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8" windowWidth="18060" windowHeight="108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19" i="1"/>
  <c r="B118"/>
  <c r="B117"/>
  <c r="B116"/>
  <c r="B115"/>
  <c r="B114"/>
  <c r="B113"/>
  <c r="B112"/>
  <c r="B110"/>
  <c r="B108"/>
  <c r="B107"/>
  <c r="B23"/>
</calcChain>
</file>

<file path=xl/sharedStrings.xml><?xml version="1.0" encoding="utf-8"?>
<sst xmlns="http://schemas.openxmlformats.org/spreadsheetml/2006/main" count="1145" uniqueCount="641">
  <si>
    <t>№</t>
  </si>
  <si>
    <t>Адреса розташування</t>
  </si>
  <si>
    <t xml:space="preserve">Спосіб </t>
  </si>
  <si>
    <t>Назва</t>
  </si>
  <si>
    <t>Фізична</t>
  </si>
  <si>
    <t xml:space="preserve">Площа, </t>
  </si>
  <si>
    <t>Місячна орендна</t>
  </si>
  <si>
    <t>Дата і номер</t>
  </si>
  <si>
    <t>Дата</t>
  </si>
  <si>
    <t>п/п</t>
  </si>
  <si>
    <t>використання</t>
  </si>
  <si>
    <t>орендаря</t>
  </si>
  <si>
    <t>юридична адреса</t>
  </si>
  <si>
    <t>кв.м.</t>
  </si>
  <si>
    <t>договору про над.</t>
  </si>
  <si>
    <t>закінчення</t>
  </si>
  <si>
    <t>об"єкта в оренду</t>
  </si>
  <si>
    <t>договору ор.</t>
  </si>
  <si>
    <t>КП НМР "Торговий центр"</t>
  </si>
  <si>
    <t>м.Нетішин, пр.Незалеж, 22</t>
  </si>
  <si>
    <t>торгівля продовольчою групою</t>
  </si>
  <si>
    <t>Анісімов С.П.</t>
  </si>
  <si>
    <t>м.Нетішин, вул.Набережна, буд.11, кв.51</t>
  </si>
  <si>
    <t>01.09.12.-002</t>
  </si>
  <si>
    <t>склад</t>
  </si>
  <si>
    <t>12.07.13.-079</t>
  </si>
  <si>
    <t>торгівля промисловою групою</t>
  </si>
  <si>
    <t>Бернацька Н.М.</t>
  </si>
  <si>
    <t xml:space="preserve">м.Кузнецовськ,м-н.Будівельників.9,к.1,кв.22 </t>
  </si>
  <si>
    <t>01.09.12.-004</t>
  </si>
  <si>
    <t>Вівчарська Г.М.</t>
  </si>
  <si>
    <t>03.07.14.-100</t>
  </si>
  <si>
    <t>офіс</t>
  </si>
  <si>
    <t>Гаврилюк Вікторія Волод.</t>
  </si>
  <si>
    <t xml:space="preserve">м.Нетішин, вул. Шевченка, 6, кв.55 </t>
  </si>
  <si>
    <t>01.09.12.-006</t>
  </si>
  <si>
    <t>Гаврилюк Людмила Воло.</t>
  </si>
  <si>
    <t>18.06.15.-118</t>
  </si>
  <si>
    <t>Гнатюк Р.М.</t>
  </si>
  <si>
    <t>м.Нетішин, вул.Будівельників,4, кв.27</t>
  </si>
  <si>
    <t>Гнатюк Руслан Миколайович</t>
  </si>
  <si>
    <t>м.Нетішин, Будівельників,буд.4, кв.27</t>
  </si>
  <si>
    <t>01.07.15.-123</t>
  </si>
  <si>
    <t>громадська організація</t>
  </si>
  <si>
    <t>ГО "Нмо воїнів АТО"</t>
  </si>
  <si>
    <t>вул.Шевченка,буд.4, кв.51</t>
  </si>
  <si>
    <t>01.06.15.-117</t>
  </si>
  <si>
    <t>Дика Н.С.</t>
  </si>
  <si>
    <t>13.03.10.-136</t>
  </si>
  <si>
    <t>Єфімчук О.С.</t>
  </si>
  <si>
    <t>01.09.12.-012</t>
  </si>
  <si>
    <t>Жовталюк Н.Р.</t>
  </si>
  <si>
    <t>м.Нетішин. вул.Миру, буд.2, кв.25</t>
  </si>
  <si>
    <t>01.09.12.-014</t>
  </si>
  <si>
    <t>Зеленчук В.В.</t>
  </si>
  <si>
    <t>05.10.12.-061</t>
  </si>
  <si>
    <t>Зяркевич Г.М.</t>
  </si>
  <si>
    <t>м.Нетішин,вул.Миру 6,кв.19</t>
  </si>
  <si>
    <t>22,06,15-119</t>
  </si>
  <si>
    <t>Калабський С.В.</t>
  </si>
  <si>
    <t>01.04.13.-077</t>
  </si>
  <si>
    <t>Коваль М.В.</t>
  </si>
  <si>
    <t>м.Нетішин, вул.Набережна, буд.21, кв.72</t>
  </si>
  <si>
    <t>01.09.12.-016</t>
  </si>
  <si>
    <t>м.Нетішин. вул.Будівельників, буд.7, кв.58</t>
  </si>
  <si>
    <t>23.06.15-122</t>
  </si>
  <si>
    <t>Коваль М.В. (3)</t>
  </si>
  <si>
    <t>23,12.15.-.142</t>
  </si>
  <si>
    <t>Колісник О.П.</t>
  </si>
  <si>
    <t>01.09.12.-017</t>
  </si>
  <si>
    <t>м.Нетішин, вул.Набережна, буд.9а, кв.9</t>
  </si>
  <si>
    <t>12.07.13.-080</t>
  </si>
  <si>
    <t>Коломійчук Р.В.</t>
  </si>
  <si>
    <t>01.09.12.-018</t>
  </si>
  <si>
    <t>торгівля квітами</t>
  </si>
  <si>
    <t>Ковба Алла Борисівна</t>
  </si>
  <si>
    <t>20.07.15.-125</t>
  </si>
  <si>
    <t>весільний салон</t>
  </si>
  <si>
    <t>Коробко А.П.</t>
  </si>
  <si>
    <t>10.03.14.-093</t>
  </si>
  <si>
    <t>КП "Книги"</t>
  </si>
  <si>
    <t>01.09.12.-057</t>
  </si>
  <si>
    <t>Кравець І.А.</t>
  </si>
  <si>
    <t>м.Нетішин, пр.-т.Незалежності,22</t>
  </si>
  <si>
    <t>01.09.12.-019</t>
  </si>
  <si>
    <t>16.10.12.-020</t>
  </si>
  <si>
    <t>01.07.15.-120</t>
  </si>
  <si>
    <t>м.Нетішн, вул.Лісова, буд.2/2</t>
  </si>
  <si>
    <t>Леонова С.В.</t>
  </si>
  <si>
    <t>01.09.12.-022</t>
  </si>
  <si>
    <t>Ліснічук О.В.</t>
  </si>
  <si>
    <t xml:space="preserve">м.Нетішин, вул.Енергетиків, буд.1, кв.16 </t>
  </si>
  <si>
    <t>01.09.12.-023</t>
  </si>
  <si>
    <t>Майстрова Л.О.</t>
  </si>
  <si>
    <t>01.09.12.-024</t>
  </si>
  <si>
    <t>Мельник Л.Р.</t>
  </si>
  <si>
    <t>м.Нетішин,вул.Курчатова,буд.6,кв.17</t>
  </si>
  <si>
    <t>01.06.15.-116</t>
  </si>
  <si>
    <t>Миронюк Л.В.</t>
  </si>
  <si>
    <t>м.Нетішин,прос.Незалежності,буд.23,кв. 6</t>
  </si>
  <si>
    <t>21.12.15.-138</t>
  </si>
  <si>
    <t>Мідяківський М.А.</t>
  </si>
  <si>
    <t>01.09.12.-028</t>
  </si>
  <si>
    <t>Обушна Н.В.</t>
  </si>
  <si>
    <t xml:space="preserve">м.Нетішин, вул.Будівельників,8, кв.47 </t>
  </si>
  <si>
    <t>01.09.12.-029</t>
  </si>
  <si>
    <t>Остапчук Г.О.</t>
  </si>
  <si>
    <t>м.Нетішин,вул.Курчатова,буд.6, кв. 149</t>
  </si>
  <si>
    <t>01.09.12.-031</t>
  </si>
  <si>
    <t>Пига С.Д.</t>
  </si>
  <si>
    <t>01.09.12.-034</t>
  </si>
  <si>
    <t>Пилипчук Юрій Леонідович</t>
  </si>
  <si>
    <t>01.09.12.-035</t>
  </si>
  <si>
    <t>Половко О.В.</t>
  </si>
  <si>
    <t>м.Нетішин, вул.Будівельників, буд.7, к.32</t>
  </si>
  <si>
    <t>Потомська К.Я.</t>
  </si>
  <si>
    <t>м.Нетішин, вул.Шевченка, буд.8, кв.3</t>
  </si>
  <si>
    <t>01.09.12.-037</t>
  </si>
  <si>
    <t>13.03.10.-037</t>
  </si>
  <si>
    <t>м.Київ, вул.Академіка Туполева,16</t>
  </si>
  <si>
    <t>Пустовіт І.В.</t>
  </si>
  <si>
    <t>м.Нетішин, вул.Набережна, буд.3, кв.309</t>
  </si>
  <si>
    <t>01.09.12.-039</t>
  </si>
  <si>
    <t>Рабченюк В.Т.</t>
  </si>
  <si>
    <t>02.08.11.-093</t>
  </si>
  <si>
    <t>Савицька Н.О.</t>
  </si>
  <si>
    <t>м.Нетішин, вул.Шевченка, 22, к.46</t>
  </si>
  <si>
    <t>01.09.12.-040</t>
  </si>
  <si>
    <t>Салата Г.М.</t>
  </si>
  <si>
    <t>01.09.12.-041</t>
  </si>
  <si>
    <t>банк</t>
  </si>
  <si>
    <t>31.10.12.-033</t>
  </si>
  <si>
    <t>лабораторія</t>
  </si>
  <si>
    <t>Соколець Н.В.</t>
  </si>
  <si>
    <t>01.09.12.-046</t>
  </si>
  <si>
    <t>23.06.15.-121</t>
  </si>
  <si>
    <t>громадська приймальня</t>
  </si>
  <si>
    <t>Тищук В.М.</t>
  </si>
  <si>
    <t>02.08.11.-094</t>
  </si>
  <si>
    <t>ТОВ "МС-Зв"язок"</t>
  </si>
  <si>
    <t>04.01.12.-098</t>
  </si>
  <si>
    <t>ТОВ "Промтехбудресурс"</t>
  </si>
  <si>
    <t>м.Хмельницький, вул.Малиницька, 31</t>
  </si>
  <si>
    <t>15.08.12.-004-4</t>
  </si>
  <si>
    <t>м.Нетішин, вул.Промислова, 1/ 26</t>
  </si>
  <si>
    <t>01.09.12.-058</t>
  </si>
  <si>
    <t>банкомат</t>
  </si>
  <si>
    <t>м.Славута, вул.Церковна, буд.45</t>
  </si>
  <si>
    <t>01.09.12.-032</t>
  </si>
  <si>
    <t>Черенкова Г.В.</t>
  </si>
  <si>
    <t>01.09.12.-050</t>
  </si>
  <si>
    <t>м.Нетішин, вул.Варшавська, буд.1, кв.44</t>
  </si>
  <si>
    <t xml:space="preserve">м.Нетішин, пр.Незалежності, буд.21а, кв.41 </t>
  </si>
  <si>
    <t>Юзепольська Т.В.</t>
  </si>
  <si>
    <t>01.09.12.-055</t>
  </si>
  <si>
    <t xml:space="preserve">м.Нетішин, вул Миру, буд.3, кв.179 </t>
  </si>
  <si>
    <t xml:space="preserve"> плата</t>
  </si>
  <si>
    <t>Фонд соціального страхув.</t>
  </si>
  <si>
    <t>м.Київ, вул.Горького, буд.127</t>
  </si>
  <si>
    <t>ПТ "Ломбард Роял Кредит "</t>
  </si>
  <si>
    <t>м.Нетішин, вул.Незалежності, буд.29, кв.56</t>
  </si>
  <si>
    <t>с.Вельбівно Острозький р-н.Рівнен.обл.</t>
  </si>
  <si>
    <t>м.Нетішин вул.Михайлова 6 кв.47</t>
  </si>
  <si>
    <t>побутове обслуговування</t>
  </si>
  <si>
    <t>Пятшева І.С.</t>
  </si>
  <si>
    <t>м.Нетішин вул.Миру 14 кв.13</t>
  </si>
  <si>
    <t>22.02.16-151</t>
  </si>
  <si>
    <t>22.02.16-152</t>
  </si>
  <si>
    <t>ПАТ "Держ.ощадний банк "</t>
  </si>
  <si>
    <t>м.Нетішин,  вул.Солов”ївська, буд.162</t>
  </si>
  <si>
    <t>м.Нетішин пр.Незалежності 15кв.152</t>
  </si>
  <si>
    <t>м.Нетішин вул.Шевченка 22 кв.46</t>
  </si>
  <si>
    <t>м.Нетішин вул.Михайлова 26 кв.95</t>
  </si>
  <si>
    <t>м.Нетішин, пр.Курчатова,11, кв.27</t>
  </si>
  <si>
    <t>м.Нетішин вул.Будівельників 1 кв.38</t>
  </si>
  <si>
    <t>м.Нетішин вул.Шевченка 4 кв.137</t>
  </si>
  <si>
    <t>м.Нетішин пр.Миру 3 кв.79</t>
  </si>
  <si>
    <t>м.Нетішин вул.Старонетішинська,30</t>
  </si>
  <si>
    <t>м.Нетішин пр.Незалежності 13 кв.3</t>
  </si>
  <si>
    <t>м.Нетішин вул.Шевченка 8 кв.110</t>
  </si>
  <si>
    <t xml:space="preserve"> грн. </t>
  </si>
  <si>
    <t>м.Нетішин, вул.Михайлова, буд.24, к.114</t>
  </si>
  <si>
    <t>м.Нетішин, вул.Михайлова, буд.10, к.17</t>
  </si>
  <si>
    <t>м.Остріг вул.Замкова 2А</t>
  </si>
  <si>
    <t>18.12.12.-066</t>
  </si>
  <si>
    <t>м.Хмельницький, пр.Пушкіна, 11</t>
  </si>
  <si>
    <t>10.02.16-148</t>
  </si>
  <si>
    <t>м.Нетішин вул.Лісова 2/2</t>
  </si>
  <si>
    <t>18.03.16-155</t>
  </si>
  <si>
    <t>Мідяківський  М.А.(2)</t>
  </si>
  <si>
    <t>м.Нетішин, вул.Шевченка, буд.24, кв.125</t>
  </si>
  <si>
    <t>28.03.16-156</t>
  </si>
  <si>
    <t>Кравчук С.О.</t>
  </si>
  <si>
    <t>м.Нетішин пр.Незалежності 26 кв.64</t>
  </si>
  <si>
    <t>01.04.16-159</t>
  </si>
  <si>
    <t>побут обслуг.хімчистка</t>
  </si>
  <si>
    <t>Кушнір Л.А.</t>
  </si>
  <si>
    <t>м.Рівне вул.С.Крушельницької,69 кв.122</t>
  </si>
  <si>
    <t>01.06.16-163</t>
  </si>
  <si>
    <t xml:space="preserve">Інформація </t>
  </si>
  <si>
    <t>ПАТ "Укрексімбанк"</t>
  </si>
  <si>
    <t>ТОВ "Платьожка"</t>
  </si>
  <si>
    <t>термінал</t>
  </si>
  <si>
    <t>Єфімчук О.С.(2)</t>
  </si>
  <si>
    <t>м.Київ вул.Саксаганського,120</t>
  </si>
  <si>
    <t>м.Нетішин пров.Зелений,16</t>
  </si>
  <si>
    <t>07.10.16-171</t>
  </si>
  <si>
    <t>25.10.16-173</t>
  </si>
  <si>
    <t>Атаманчук Н.І.</t>
  </si>
  <si>
    <t>01.10.16-169</t>
  </si>
  <si>
    <t>01.10.16-170</t>
  </si>
  <si>
    <t>торгівля окулярами,ремонт опт.</t>
  </si>
  <si>
    <t>м.Нетішин вул.Миру,3 кв.140</t>
  </si>
  <si>
    <t>ХТОП"БлокППСолідарність"</t>
  </si>
  <si>
    <t>комунальне підприємство</t>
  </si>
  <si>
    <t>Бохонько О.М.</t>
  </si>
  <si>
    <t>надання послуг населенню</t>
  </si>
  <si>
    <t>01.11.16-174</t>
  </si>
  <si>
    <t>м.Нетішин вул.Михайлова 24/135</t>
  </si>
  <si>
    <t>м.Нетішин вул.Набережна15а кв.36</t>
  </si>
  <si>
    <t>Бєльчіков С.В.</t>
  </si>
  <si>
    <t>17.04.17-186</t>
  </si>
  <si>
    <t>м.Нетішин вул.Будівельників 9 кв.63</t>
  </si>
  <si>
    <t>м.Київ вул.Госпітальна,12-Г</t>
  </si>
  <si>
    <t>Ульяніна А.В.</t>
  </si>
  <si>
    <t>торгівля сувенірами</t>
  </si>
  <si>
    <t>03.05.17-188</t>
  </si>
  <si>
    <t>м.Нетішин вул.Миру 3 кв.202</t>
  </si>
  <si>
    <t>Гаврилюк А.В.</t>
  </si>
  <si>
    <t>пром. товари, склад</t>
  </si>
  <si>
    <t>м.Нетішин пр.Незалежності 3а кв.17</t>
  </si>
  <si>
    <t>01.06.17-189</t>
  </si>
  <si>
    <t>Крутий О.М. 3</t>
  </si>
  <si>
    <t>Крутий О.М. гор.вир</t>
  </si>
  <si>
    <t>торгівля промисловими товарами</t>
  </si>
  <si>
    <t>01.09.17-194</t>
  </si>
  <si>
    <t>Максимович Ю.В.</t>
  </si>
  <si>
    <t>18.09.17-198</t>
  </si>
  <si>
    <t>Філінюк О.Б.</t>
  </si>
  <si>
    <t>Процюк Г.А.</t>
  </si>
  <si>
    <t>Іванціва А.В.</t>
  </si>
  <si>
    <t>01.09.17-195</t>
  </si>
  <si>
    <t>01.09.17-196</t>
  </si>
  <si>
    <t>м.Остріг вул.Новицького 12</t>
  </si>
  <si>
    <t>с.Будараж вул.Рядянська 85</t>
  </si>
  <si>
    <t>м.Нетішин,вул.Незалежності 3А,кв.41</t>
  </si>
  <si>
    <t>м.Нетішин,вул.Будівельників 4кв.5</t>
  </si>
  <si>
    <t>Внук П.Ю.</t>
  </si>
  <si>
    <t>01.11.17.-199</t>
  </si>
  <si>
    <t>м.Рівне, вул.Ювілейна 5/275</t>
  </si>
  <si>
    <t>прийом стіклотари</t>
  </si>
  <si>
    <t>Черенкова Г.В.2</t>
  </si>
  <si>
    <t>01.01.18-201</t>
  </si>
  <si>
    <t>м.Нетішин, вул.Варшавська, буд.1, кв.45</t>
  </si>
  <si>
    <t>Доценко О.А.</t>
  </si>
  <si>
    <t>м.Нетішин, вул.Михайлова, буд.10, к.18</t>
  </si>
  <si>
    <t>01.02.2018-202</t>
  </si>
  <si>
    <t>Дяченко С.М.</t>
  </si>
  <si>
    <t>Кухарець С.П</t>
  </si>
  <si>
    <t>м.Нетішин, вул.Михайлова, буд.10, к.19</t>
  </si>
  <si>
    <t>01.03.2018-205</t>
  </si>
  <si>
    <t>01.03.2018-204</t>
  </si>
  <si>
    <t xml:space="preserve">м.Нетішин </t>
  </si>
  <si>
    <t>Дика Н.С.2</t>
  </si>
  <si>
    <t>01.04.18.-206</t>
  </si>
  <si>
    <t>Мідяківський  М.А.3</t>
  </si>
  <si>
    <t>м.Нетішин, пр.Незалеж, 23</t>
  </si>
  <si>
    <t>м.Нетішин,прос.Незалежності,буд.23,кв. 7</t>
  </si>
  <si>
    <t>Худа Г.В.</t>
  </si>
  <si>
    <t>розміщення офісу</t>
  </si>
  <si>
    <t>м.Крупець вул. Будьоного 8</t>
  </si>
  <si>
    <t>01.09.2018-211</t>
  </si>
  <si>
    <t>Бохонько О.М.2</t>
  </si>
  <si>
    <t>м.Нетішин вул.Михайлова 24/136</t>
  </si>
  <si>
    <t>17.12.18-216</t>
  </si>
  <si>
    <t>Степанюк Т.А.2</t>
  </si>
  <si>
    <t>Трасун Ю.С.</t>
  </si>
  <si>
    <t>м.Нетішин, пр.Незалеж, 21</t>
  </si>
  <si>
    <t xml:space="preserve">м. Нетішин, вул. Незалежності </t>
  </si>
  <si>
    <t>01.12.18-214</t>
  </si>
  <si>
    <t>01.12.18-215</t>
  </si>
  <si>
    <t>Євсович Т.С.</t>
  </si>
  <si>
    <t>м.Нетішин, вул.Михайлова, буд.10, к.20</t>
  </si>
  <si>
    <t>ТОВ"Трейдбокс"</t>
  </si>
  <si>
    <t>м.Ктїв,вул.Січових стрільців 77</t>
  </si>
  <si>
    <t>Шепетівська держ лабораторія</t>
  </si>
  <si>
    <t>01.08.2019-222</t>
  </si>
  <si>
    <t>м.Шепетівка,Хмельницька обл.</t>
  </si>
  <si>
    <t>01.05.18-209</t>
  </si>
  <si>
    <t>01.02.19-218</t>
  </si>
  <si>
    <t>Гулевіч В.В</t>
  </si>
  <si>
    <t>перукарня</t>
  </si>
  <si>
    <t>01.09.19-224</t>
  </si>
  <si>
    <t>м.Нетішин вул.Шевченка 10 кв.2</t>
  </si>
  <si>
    <t>Прокопчук А.</t>
  </si>
  <si>
    <t>м.Нетішин вул. Курчатова 1/303</t>
  </si>
  <si>
    <t>01.10.19.-225</t>
  </si>
  <si>
    <t>Михальчук В.</t>
  </si>
  <si>
    <t>м.Нетішин.</t>
  </si>
  <si>
    <t>Центрально-західне управління юстицій</t>
  </si>
  <si>
    <t>м.Хмельницький,вул.Володимирська 91</t>
  </si>
  <si>
    <t>01.08.19-223</t>
  </si>
  <si>
    <t>01.01.2020-227</t>
  </si>
  <si>
    <t>Гулевіч В.В 2</t>
  </si>
  <si>
    <t>Ріпа М.А.</t>
  </si>
  <si>
    <t>Крутий О.М 2</t>
  </si>
  <si>
    <t>Крутий О.М.1</t>
  </si>
  <si>
    <t>01.01.2020-228</t>
  </si>
  <si>
    <t>Навчально-методичний центр</t>
  </si>
  <si>
    <t>розміщення курсів</t>
  </si>
  <si>
    <t>м.Нетішин, вул.Шевченка, буд.24, кв.126</t>
  </si>
  <si>
    <t>01.06.16-162</t>
  </si>
  <si>
    <t>м.Нетішин,вул.Шевченка 18/55</t>
  </si>
  <si>
    <t>Філінюк О.Б.2</t>
  </si>
  <si>
    <t>вільне цільове призначення</t>
  </si>
  <si>
    <t>м.Остріг вул.Новицького 13</t>
  </si>
  <si>
    <t>30.04.21-229</t>
  </si>
  <si>
    <t>Швець І.В.</t>
  </si>
  <si>
    <t>01.06.21-230</t>
  </si>
  <si>
    <t>Гулевіч В.В 3</t>
  </si>
  <si>
    <t>Гулевіч В.В 4</t>
  </si>
  <si>
    <t xml:space="preserve"> 01.07.21-233</t>
  </si>
  <si>
    <t>23.07.21-234</t>
  </si>
  <si>
    <t>м.Нетішин, пр.Незалеж, 24</t>
  </si>
  <si>
    <t>Стецюк Н.</t>
  </si>
  <si>
    <t>ТОВ "ДІОН ГРУП"</t>
  </si>
  <si>
    <t>м. Нетішин, просп.Курчатова 7</t>
  </si>
  <si>
    <t>м.Нетішин вул.Михайлова 6 кв.48</t>
  </si>
  <si>
    <t>01.07.21-232</t>
  </si>
  <si>
    <t>09.08.21-236</t>
  </si>
  <si>
    <t xml:space="preserve">Попов В.Я </t>
  </si>
  <si>
    <t>01.09.21-237</t>
  </si>
  <si>
    <t>м.Нетішин вул.Шевченка 8 кв.111</t>
  </si>
  <si>
    <t>Добровольська Н.</t>
  </si>
  <si>
    <t>м.Нетішин, вул.Варшавська</t>
  </si>
  <si>
    <t>01.11.21-228</t>
  </si>
  <si>
    <t>торгівля промисл. Групою</t>
  </si>
  <si>
    <t>м.Нетішин,вул.Шевченка 18/56</t>
  </si>
  <si>
    <t>Ситник М.</t>
  </si>
  <si>
    <t>Судак Т.</t>
  </si>
  <si>
    <t>м.Нетішин, пр.Курчатова,11, кв.28</t>
  </si>
  <si>
    <t>м.Нетішин просп.Незалежності 5/2, кв.30</t>
  </si>
  <si>
    <t>05.01.22-240</t>
  </si>
  <si>
    <t>м.Нетішин пр.Незалежності 14А/32</t>
  </si>
  <si>
    <t>01.01.22-240</t>
  </si>
  <si>
    <t>ФОП Куприянова Н.М</t>
  </si>
  <si>
    <t>КНП НМР "СМСЧ м.Нтішин",</t>
  </si>
  <si>
    <t>м.Нетішин вул. Лісова, 1</t>
  </si>
  <si>
    <t>розміщення буфету</t>
  </si>
  <si>
    <t xml:space="preserve">м.Нетішин, пр.Незалежності, буд.24, кв.88 </t>
  </si>
  <si>
    <t>02.12.2019 №19</t>
  </si>
  <si>
    <t>ТзОВ "Стімул ЛТД"</t>
  </si>
  <si>
    <t>розміщення аптечного кіоску</t>
  </si>
  <si>
    <t xml:space="preserve">м.Хмельницький, вул.Соборна, буд.69 </t>
  </si>
  <si>
    <t>11.02.2010 № 1033</t>
  </si>
  <si>
    <t>ФОП Ковальчук Т.І</t>
  </si>
  <si>
    <t xml:space="preserve">м.Нетішин, пр.Незалежності, буд.10, кв.129 </t>
  </si>
  <si>
    <t>22.03.2010 № 1063</t>
  </si>
  <si>
    <t>10.10.2011 № 1209</t>
  </si>
  <si>
    <t>ПП "Міламед"</t>
  </si>
  <si>
    <t>проведення медичної практики</t>
  </si>
  <si>
    <t xml:space="preserve">м.Хмельницький, вул.Зарічанська, буд.32/1, кв 27 </t>
  </si>
  <si>
    <t>12.12.2011 № 1230</t>
  </si>
  <si>
    <t>Хмельницьке обласне бюро судово-медичної експертизи</t>
  </si>
  <si>
    <t>розміщення філії Шепетівської м/р СМЕ</t>
  </si>
  <si>
    <t>м.Хмельницький, вул.Пілотська,1</t>
  </si>
  <si>
    <t>1 грн</t>
  </si>
  <si>
    <t>01.01.2012 №1288</t>
  </si>
  <si>
    <t>АТ "Ощадбанк"</t>
  </si>
  <si>
    <t>розміщення банкомату</t>
  </si>
  <si>
    <t>м.Хмельницький, вул.Кам'янецька ,46</t>
  </si>
  <si>
    <t>03.04.2017 № 1</t>
  </si>
  <si>
    <t>ФОП "Мацей" І.В</t>
  </si>
  <si>
    <t>розміщення соляної кімнати</t>
  </si>
  <si>
    <t>м.Хмельницький, вул.Львівське шосе ,61/1, кв. 2</t>
  </si>
  <si>
    <t>03.04.2017 № 2</t>
  </si>
  <si>
    <t>03.07.2017 № 7</t>
  </si>
  <si>
    <t>МПП "Глорія"</t>
  </si>
  <si>
    <t>розміщення аптеки, що реалізує готові ліки</t>
  </si>
  <si>
    <t>м.Острог, вул.Мануїльського ,33</t>
  </si>
  <si>
    <t>20.04.2010 № 1069</t>
  </si>
  <si>
    <t>КНП "Хмельницький обласний центр екстреної медичної допомоги та медицини катастроф" Хмельницької області</t>
  </si>
  <si>
    <t>розміщення комунального закладу охорони здоров'я (Нетішинської підстанції екстреної швидкої медичної допомоги)</t>
  </si>
  <si>
    <t xml:space="preserve">м.Хмельницький, вул.Пілотська,1 </t>
  </si>
  <si>
    <t>28.05.2015 № 1701</t>
  </si>
  <si>
    <t>ФОП Поліщук М.В,</t>
  </si>
  <si>
    <t>надання ритуальних послуг</t>
  </si>
  <si>
    <t xml:space="preserve">м.Нетішин, вул. Снігуцрі, 54 </t>
  </si>
  <si>
    <t>03.07.2017 № 5</t>
  </si>
  <si>
    <t>ФОП Одінцов Л.В.</t>
  </si>
  <si>
    <t>розміщення аптечного пункту</t>
  </si>
  <si>
    <t xml:space="preserve">м.Київ, вул. Урлівська, 8/37 </t>
  </si>
  <si>
    <t>01.08.2017 № 8</t>
  </si>
  <si>
    <t>ТОВ "Медична лабораторія Панакея"</t>
  </si>
  <si>
    <t xml:space="preserve">розміщення приватного закладу озорони здоров'я </t>
  </si>
  <si>
    <t>Тернопільська обл., Борщівський р-н, смт.Скала-Подільська, вул.Грушевського, 91/54</t>
  </si>
  <si>
    <t>01.08.2017 № 6</t>
  </si>
  <si>
    <t>ПФ "Володар"</t>
  </si>
  <si>
    <t>розміщення діагностично-профілактичного центру</t>
  </si>
  <si>
    <t>06.04.2017 № 331</t>
  </si>
  <si>
    <t xml:space="preserve">м.Нетішин, вул Будівельників, буд.6, кв.25 </t>
  </si>
  <si>
    <t>ТзОВ "СТЕМІК"</t>
  </si>
  <si>
    <t>розміщення комп'ютерного томографа</t>
  </si>
  <si>
    <t>м. Луцьк, вул. Відродження, буд.2</t>
  </si>
  <si>
    <t>08.05.2018 № 556</t>
  </si>
  <si>
    <t>ФОП Семенович А.С.</t>
  </si>
  <si>
    <t>розміщення кавового апарату</t>
  </si>
  <si>
    <t>Рівненська обл. м.Острог, вул. Красностав, буд. 17 в</t>
  </si>
  <si>
    <t>02.07.2018 № 12</t>
  </si>
  <si>
    <t>ФОП Поліщук Л.В.</t>
  </si>
  <si>
    <t>розміщення кабінету УЗД</t>
  </si>
  <si>
    <t>м.Нетішин, вул Енергетиків, 20</t>
  </si>
  <si>
    <t>05.07.2018 № 14</t>
  </si>
  <si>
    <t>ТОВ "Гемо Медіка Луцьк"</t>
  </si>
  <si>
    <t>розміщення клінічної лабораторної діагностики</t>
  </si>
  <si>
    <t>Волинська обл., м.Луцьк, пр. Відродження , буд.2</t>
  </si>
  <si>
    <t xml:space="preserve">ФОП Пархоменко Я.М. </t>
  </si>
  <si>
    <t>медична практика</t>
  </si>
  <si>
    <t>Рівненська обл, м.Рівне, вул. К.Володимира, 27а, кв.22</t>
  </si>
  <si>
    <t>ПрАТ "Київстар"</t>
  </si>
  <si>
    <t xml:space="preserve">розміщення обладнання мобільного зв'яку </t>
  </si>
  <si>
    <t>м. Київ, вул. Дегтярівська, 53</t>
  </si>
  <si>
    <t>22.10.2018 №16</t>
  </si>
  <si>
    <t>ФОП "Коробчук" Л.В</t>
  </si>
  <si>
    <t>розміщення масажного кабінету</t>
  </si>
  <si>
    <t>м. Нетішин, вул. Будівельників, 1, кв. 117</t>
  </si>
  <si>
    <t>02.09.2019 № 17</t>
  </si>
  <si>
    <t>КНП НМР "Центр первинної медико-санітарної допомоги"</t>
  </si>
  <si>
    <t>розміщенняКНП НМР "Центр первинної медико-санітарної допомоги"</t>
  </si>
  <si>
    <t>м. Нетішин, вул. Лісова, 1</t>
  </si>
  <si>
    <t>КНП "Хмельницький обласний серцево-судинний центр"</t>
  </si>
  <si>
    <t>розміщення відділення інтервенційної радіології</t>
  </si>
  <si>
    <t>01.12.2020 №1/2020/О</t>
  </si>
  <si>
    <t>м. Хмельницький, вул. Володимирська, 85</t>
  </si>
  <si>
    <t>ТОВ "ВТК" "ЛОТОС"</t>
  </si>
  <si>
    <t>розміщення пральні</t>
  </si>
  <si>
    <t>м. Рівне, вул. Котляревського, 2А, офіс 13</t>
  </si>
  <si>
    <t>07.05.2021 № 20</t>
  </si>
  <si>
    <t>КП "Славутський ЦПМСД"</t>
  </si>
  <si>
    <t>розміщення комунального підприємства "Центр ПМСД"</t>
  </si>
  <si>
    <t xml:space="preserve">м. Славута, вул. Ярослава Мудрого, </t>
  </si>
  <si>
    <t>08.09.2021 № 21</t>
  </si>
  <si>
    <t>ФОП Обух В.В</t>
  </si>
  <si>
    <t>господарська діяльність</t>
  </si>
  <si>
    <t xml:space="preserve">м. Нетішин, вул. Варшавська, 21 кв 20 </t>
  </si>
  <si>
    <t>08.09.2021 № 22</t>
  </si>
  <si>
    <t>ФОП Сінькевич О.Г</t>
  </si>
  <si>
    <t>08.09.2021 № 23</t>
  </si>
  <si>
    <t>КП НМР "Житлово-комунальне обєднання"</t>
  </si>
  <si>
    <t>ПП Мортенфельд Г.Н</t>
  </si>
  <si>
    <t>розміщення перукарні</t>
  </si>
  <si>
    <t>пр. Незалежності, 18, кв. 217/218</t>
  </si>
  <si>
    <t>просп. Незалежності, 18 (гуртожиток)</t>
  </si>
  <si>
    <t>просп. Курчатова, 1 (гуртожиток)</t>
  </si>
  <si>
    <t>просп. Незалежності, 10 (гуртожиток)</t>
  </si>
  <si>
    <t>КП НМР "Благоустрій"</t>
  </si>
  <si>
    <t>службові приміщення, склади</t>
  </si>
  <si>
    <t>м.Нетішин, вул. Ринкова,4/1</t>
  </si>
  <si>
    <t>09.09.2016 № 64</t>
  </si>
  <si>
    <t>ФО Вихованець В.Й</t>
  </si>
  <si>
    <t>проведення релігійних служб</t>
  </si>
  <si>
    <t>м.Нетішин, вул. Енергетиків, 1/172</t>
  </si>
  <si>
    <t>23.09.2019 № 76</t>
  </si>
  <si>
    <t xml:space="preserve">просп. Незалежності, 31 </t>
  </si>
  <si>
    <t>вул. Набережна, 1</t>
  </si>
  <si>
    <t>ФОП Драчук Алла Богданівна</t>
  </si>
  <si>
    <t>м.Нетішин, вул. Лісова, 7А</t>
  </si>
  <si>
    <t>01.03.2005 № 421</t>
  </si>
  <si>
    <t>вул. Варшавська, 9</t>
  </si>
  <si>
    <t>15.06.2005 № 465</t>
  </si>
  <si>
    <t>Центрально-Західне Міжрегіональне управління Міністерства Юстиції</t>
  </si>
  <si>
    <t>оренда майна</t>
  </si>
  <si>
    <t>м.Хмельницький, вул.Володимирська, 91</t>
  </si>
  <si>
    <t>01.05.2019 № 74/294</t>
  </si>
  <si>
    <t>Головне управління Пенсійного фонду України в Хмельницькій обл.</t>
  </si>
  <si>
    <t>м.Хмельницький, вул.Герцена, 10</t>
  </si>
  <si>
    <t>10.05.2019 № 75</t>
  </si>
  <si>
    <t>ПП "Нетішинський вісник"</t>
  </si>
  <si>
    <t>м.Нетішин, просп. Незалежності, 3</t>
  </si>
  <si>
    <t>30.04.2021 № 2/2021/О</t>
  </si>
  <si>
    <t xml:space="preserve">просп. Незалежності, 18 </t>
  </si>
  <si>
    <t>ФОП Костюкевич Н.М</t>
  </si>
  <si>
    <t>магазин</t>
  </si>
  <si>
    <t>м.Нетішин, просп. Незалежності, 19/64</t>
  </si>
  <si>
    <t>01.06.2021 № 3</t>
  </si>
  <si>
    <t>01.04.2016 № 6/200/О</t>
  </si>
  <si>
    <t>просп. Незалежності, 21А</t>
  </si>
  <si>
    <t>ПАТ "Даржавний ощадний банк"</t>
  </si>
  <si>
    <t>м.Хмельницький, вул. Камянецька, 46</t>
  </si>
  <si>
    <t>17.02.2016 № 5/200/О</t>
  </si>
  <si>
    <t>ФОП Татарчук Роман Богданович</t>
  </si>
  <si>
    <t>м.Тернопіль, вул. Родини Барвінських, 2/21</t>
  </si>
  <si>
    <t>11.10.2019 № 14/200/О</t>
  </si>
  <si>
    <t xml:space="preserve">вул. Варшавська, </t>
  </si>
  <si>
    <t>ФОП Петро Юрійович</t>
  </si>
  <si>
    <t>розміщення складських приміщень</t>
  </si>
  <si>
    <t>01.12.2017 №1</t>
  </si>
  <si>
    <t>вул. Ринкова, 4/1</t>
  </si>
  <si>
    <t>КП НМР "Комфорт"</t>
  </si>
  <si>
    <t>розміщенняофісного приміщення</t>
  </si>
  <si>
    <t>м.Нетішин, вул. Шевченка, 1</t>
  </si>
  <si>
    <t>17.01.2018 № 72</t>
  </si>
  <si>
    <t>01.10.2018 № 73</t>
  </si>
  <si>
    <t>КП "Палац культури міста Нетішина"</t>
  </si>
  <si>
    <t>вул. Шевченка,3</t>
  </si>
  <si>
    <t>Центрально-західне міжрегіональне управління Міністерства юстиції (м.Хмельницький)</t>
  </si>
  <si>
    <t>м.Нетішин, вул. Шевченка, 3</t>
  </si>
  <si>
    <t>01.03.2017 № 1П/94</t>
  </si>
  <si>
    <t>31.11.2022</t>
  </si>
  <si>
    <t>Комунальне підприємство Нетішинської міської ради "Агенція місцевого розвитку"</t>
  </si>
  <si>
    <t>22.08.2016 № 8/200/О</t>
  </si>
  <si>
    <t>Фонд комунального майна міста Нетішина</t>
  </si>
  <si>
    <t>пр. Незалежності, 22</t>
  </si>
  <si>
    <t xml:space="preserve">Управління культури ВК НМР </t>
  </si>
  <si>
    <t>розміщення центральної міської бібліотеки</t>
  </si>
  <si>
    <t>м.Неитішин, вул. Шевченка, 1</t>
  </si>
  <si>
    <t>04.01.2016 № 4/200/О</t>
  </si>
  <si>
    <t>КП НМР "Житлово комунальне об'єднання"</t>
  </si>
  <si>
    <t>Бокс №6 для стоянки для обслуговування та ремонту автомобільної техніки.</t>
  </si>
  <si>
    <t>м.Неитішин, пр. Незалежності, 31</t>
  </si>
  <si>
    <t>02.01.2020 № 17/200/О</t>
  </si>
  <si>
    <t>пр. Незалежності, 10</t>
  </si>
  <si>
    <t>Територіальне управління Державної судової адміністрації України у Хмельницькій обл</t>
  </si>
  <si>
    <t>розміщення судової адміністрації</t>
  </si>
  <si>
    <t>м.Неитішин, пр. Незалежності, 10</t>
  </si>
  <si>
    <t xml:space="preserve">  розміщення офісу </t>
  </si>
  <si>
    <t>Управління державної казначейської служби України у м.Нетішин, хмельницької обл.</t>
  </si>
  <si>
    <t>розміщення віділленя казначейської служби м.Нетішина</t>
  </si>
  <si>
    <t>м.Нетішин, просп. Незалежності,22</t>
  </si>
  <si>
    <t>07.07.2015 № 1/200/О</t>
  </si>
  <si>
    <t>розміщення первинної медичної допомоги</t>
  </si>
  <si>
    <t xml:space="preserve">вул. Лісова, 1 </t>
  </si>
  <si>
    <t>м.Нетішин, вул. Лісова, 1</t>
  </si>
  <si>
    <t>30.03.2018 № 10/200/О</t>
  </si>
  <si>
    <t>Мистецька школа "Нетішинська художня школа"</t>
  </si>
  <si>
    <t>просп. Михайлова, 4</t>
  </si>
  <si>
    <t>м.Хмельницький, вул.Михайлова, 4</t>
  </si>
  <si>
    <t>09.01.2020 № 16/200/О</t>
  </si>
  <si>
    <t>вул. Промисловаі, 1/34</t>
  </si>
  <si>
    <t>ФОП " Ковальчук Віктор Романович"</t>
  </si>
  <si>
    <t>підприємницька діяльність</t>
  </si>
  <si>
    <t>м.Нетішин, просп. Курчатова, 3/28</t>
  </si>
  <si>
    <t>01.08.2008 № 10-О</t>
  </si>
  <si>
    <t>ФОП Свішевський Анатолій Борисович</t>
  </si>
  <si>
    <t>м.Нетішин, просп. Незалежності, 30/25</t>
  </si>
  <si>
    <t>25.04.2014 № 1-О</t>
  </si>
  <si>
    <t>Виконавчий комітет Нетішинської міської ради</t>
  </si>
  <si>
    <t>вул.Шевченка, 1</t>
  </si>
  <si>
    <t>Управіління капітального будівництва ВК НМР</t>
  </si>
  <si>
    <t>розміщення бюджетної організації</t>
  </si>
  <si>
    <t>Фінансове управління ВК НМР</t>
  </si>
  <si>
    <t>Шепетівський місцевий центр з надання безоплатної вторинної правової допомоги</t>
  </si>
  <si>
    <t>22.05.2019 № 24</t>
  </si>
  <si>
    <t>12.05.2017 № 11</t>
  </si>
  <si>
    <t>27.08.2019 № 25</t>
  </si>
  <si>
    <t>м.Шепетівка, вул. Героїв Небесної Сотні, 44</t>
  </si>
  <si>
    <t>вул.Курчатова, 1</t>
  </si>
  <si>
    <t>ФОП Середюк А.В</t>
  </si>
  <si>
    <t>торгівельна діяльність</t>
  </si>
  <si>
    <t>м.Нетішин, пр. Незалежності, 18/427</t>
  </si>
  <si>
    <t>05.05.2014 № 6</t>
  </si>
  <si>
    <t>ФОП Семенюк Н.С</t>
  </si>
  <si>
    <t>розміщення салону</t>
  </si>
  <si>
    <t>с.Старий Кривин, вул. Богдана Хмельницького, 54</t>
  </si>
  <si>
    <t>с.Старий Кривин, вул. Перемоги. 93А</t>
  </si>
  <si>
    <t>19.10.2021 № 3</t>
  </si>
  <si>
    <t>вул. Курчатова, 1/1</t>
  </si>
  <si>
    <t>Філія Хмельницького обласного управління АТ "Ощадбанк"</t>
  </si>
  <si>
    <t>розміщення банківського терміналу</t>
  </si>
  <si>
    <t>Нетішинська ЗОШ № 1 I-III ступенів Нетішинської міської ради</t>
  </si>
  <si>
    <t>пр. Незалежності, 7</t>
  </si>
  <si>
    <t>ФОП Анісімов С.П</t>
  </si>
  <si>
    <t>м.Нетішин, вул. Варшавська, 11/53</t>
  </si>
  <si>
    <t>24.05.2021 № 1</t>
  </si>
  <si>
    <t>Нетішинська ЗОШ № 2 I-III ступенів Нетішинської міської ради</t>
  </si>
  <si>
    <t>вул.Будівельників, 5</t>
  </si>
  <si>
    <t>22.03.2012 № 03-11/1-12</t>
  </si>
  <si>
    <t>Автомобільна школа Хмельницької обласної організації</t>
  </si>
  <si>
    <t>Підготовка водіїв транспортних засобів</t>
  </si>
  <si>
    <t>м.Хмельницький, вул.Кам'янецька,54</t>
  </si>
  <si>
    <t>21.04.2014 № 03-08/1-14</t>
  </si>
  <si>
    <t>Проведення навчальних занять з Бойового Гопака</t>
  </si>
  <si>
    <t>Нетішинський міський осередок Міжнародної Федерації Бойового Гопака</t>
  </si>
  <si>
    <t>01.12.2014 № 03-08/2-14</t>
  </si>
  <si>
    <t>Нетішинський НВК «ЗОШ I-II ступенів та ліцей»</t>
  </si>
  <si>
    <t>пров..Миру,5</t>
  </si>
  <si>
    <t>ФОП Анісімов Сергій Петрович</t>
  </si>
  <si>
    <t>Торгівельна діяльність, буфет</t>
  </si>
  <si>
    <t>м.Нетішин, вул. Набережна,11 кв.51</t>
  </si>
  <si>
    <t>03.09.2021 № 1</t>
  </si>
  <si>
    <t>Нетішинська ЗОШ І-ІІІ ст.№4</t>
  </si>
  <si>
    <t>вул..Енергетиків, 3</t>
  </si>
  <si>
    <t>Громадська організація «Гірський клуб Вершина»</t>
  </si>
  <si>
    <t>Сприяння розвитку спортивного скелелазання</t>
  </si>
  <si>
    <t>м.Хмельницький , вул..Залізняка, 10/44</t>
  </si>
  <si>
    <t>14.09.2012 № 1/2012</t>
  </si>
  <si>
    <t>ФОП Тишко Олена Василівна</t>
  </si>
  <si>
    <t>Для занять іноземної мови каб №118</t>
  </si>
  <si>
    <t>м.Острог, Рівненська обл.,</t>
  </si>
  <si>
    <t>19.09.2026 № 22-04-09/21</t>
  </si>
  <si>
    <t>19.09.2026 № 24-04-09/21</t>
  </si>
  <si>
    <r>
      <t xml:space="preserve">(16,7+66,4)  </t>
    </r>
    <r>
      <rPr>
        <b/>
        <sz val="8"/>
        <rFont val="Times New Roman"/>
        <family val="1"/>
        <charset val="204"/>
      </rPr>
      <t xml:space="preserve"> 83,10</t>
    </r>
  </si>
  <si>
    <t>Державна податкова служба України</t>
  </si>
  <si>
    <t>01.04.2021 № 1</t>
  </si>
  <si>
    <t xml:space="preserve">Назва </t>
  </si>
  <si>
    <t>Корольчук Т.</t>
  </si>
  <si>
    <t>м.Нетішин вул.Михайлова 26 кв.96</t>
  </si>
  <si>
    <t>18.02.22-244</t>
  </si>
  <si>
    <t>Литвин Т.</t>
  </si>
  <si>
    <t>м.Нетішин, вул.Енергетиків, буд.1, кв.17</t>
  </si>
  <si>
    <t>01.02.22-243</t>
  </si>
  <si>
    <t>Ройко А.</t>
  </si>
  <si>
    <t>м.Нетішин вул.Набережна15а кв.37</t>
  </si>
  <si>
    <t>01.02.22-242</t>
  </si>
  <si>
    <t>01.04.22-246</t>
  </si>
  <si>
    <t>Філінюк О.Б.3</t>
  </si>
  <si>
    <t>01.02.22-241</t>
  </si>
  <si>
    <t>орендодавця</t>
  </si>
  <si>
    <t>про  діючі договори оренди Нетішинської міської територіальної громади</t>
  </si>
  <si>
    <t>розміщення терміналу</t>
  </si>
  <si>
    <t>ФОП Бойко О.І.</t>
  </si>
  <si>
    <t>договір розривається</t>
  </si>
  <si>
    <t>03.04.2017 № 4</t>
  </si>
  <si>
    <t>12.09.2018 № 13</t>
  </si>
  <si>
    <t>12.09.2018  № 15</t>
  </si>
  <si>
    <t>12.08.2022 продовжено на період воєнного стану і чотири місяці після його скасування</t>
  </si>
  <si>
    <t>02.08.2022 продовжено на період воєнного стану і чотири місяці після його скасування</t>
  </si>
  <si>
    <t>30.30.2018 № 10</t>
  </si>
  <si>
    <t>10.03.2022 № 25</t>
  </si>
  <si>
    <t>19.04.2022 № 26</t>
  </si>
  <si>
    <t>02.05.2022 № 27</t>
  </si>
  <si>
    <t>м. Київ, вул. Зоологічна, буд.4А, офіс.139</t>
  </si>
  <si>
    <t xml:space="preserve">м. Славута, вул. Миру, 21/15 </t>
  </si>
  <si>
    <t>06.05.2022 № 1</t>
  </si>
  <si>
    <t>06.05.2022 № 2</t>
  </si>
  <si>
    <t>01.08.2022 № 4/22-О</t>
  </si>
  <si>
    <t>01.08.2022 № 3/22-О</t>
  </si>
  <si>
    <t>розміщення офісних  приміщень</t>
  </si>
  <si>
    <t>Білик Н.І</t>
  </si>
  <si>
    <t>м.Нетішин вул.Висоцького 2 кв.101</t>
  </si>
  <si>
    <t>01.04.22-245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</si>
</sst>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2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5" fillId="2" borderId="5" xfId="0" applyFont="1" applyFill="1" applyBorder="1" applyAlignment="1">
      <alignment wrapText="1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0" fillId="2" borderId="0" xfId="0" applyFont="1" applyFill="1" applyAlignment="1"/>
    <xf numFmtId="0" fontId="0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0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17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/>
    <xf numFmtId="0" fontId="5" fillId="2" borderId="5" xfId="0" applyFont="1" applyFill="1" applyBorder="1"/>
    <xf numFmtId="4" fontId="6" fillId="2" borderId="8" xfId="1" applyNumberFormat="1" applyFont="1" applyFill="1" applyBorder="1" applyAlignment="1">
      <alignment horizontal="right" vertical="top"/>
    </xf>
    <xf numFmtId="14" fontId="4" fillId="2" borderId="5" xfId="0" applyNumberFormat="1" applyFont="1" applyFill="1" applyBorder="1"/>
    <xf numFmtId="2" fontId="6" fillId="2" borderId="8" xfId="1" applyNumberFormat="1" applyFont="1" applyFill="1" applyBorder="1" applyAlignment="1">
      <alignment horizontal="right" vertical="top"/>
    </xf>
    <xf numFmtId="2" fontId="5" fillId="2" borderId="0" xfId="0" applyNumberFormat="1" applyFont="1" applyFill="1"/>
    <xf numFmtId="2" fontId="4" fillId="2" borderId="5" xfId="0" applyNumberFormat="1" applyFont="1" applyFill="1" applyBorder="1"/>
    <xf numFmtId="14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/>
    <xf numFmtId="0" fontId="5" fillId="2" borderId="3" xfId="0" applyFont="1" applyFill="1" applyBorder="1"/>
    <xf numFmtId="2" fontId="6" fillId="2" borderId="8" xfId="1" applyNumberFormat="1" applyFont="1" applyFill="1" applyBorder="1" applyAlignment="1">
      <alignment horizontal="center" vertical="top"/>
    </xf>
    <xf numFmtId="0" fontId="5" fillId="2" borderId="7" xfId="0" applyFont="1" applyFill="1" applyBorder="1"/>
    <xf numFmtId="14" fontId="4" fillId="2" borderId="5" xfId="0" applyNumberFormat="1" applyFont="1" applyFill="1" applyBorder="1" applyAlignment="1">
      <alignment horizontal="left"/>
    </xf>
    <xf numFmtId="2" fontId="5" fillId="2" borderId="5" xfId="1" applyNumberFormat="1" applyFont="1" applyFill="1" applyBorder="1" applyAlignment="1">
      <alignment horizontal="left" vertical="top"/>
    </xf>
    <xf numFmtId="0" fontId="6" fillId="2" borderId="6" xfId="1" applyNumberFormat="1" applyFont="1" applyFill="1" applyBorder="1"/>
    <xf numFmtId="0" fontId="5" fillId="2" borderId="5" xfId="0" applyFont="1" applyFill="1" applyBorder="1" applyAlignment="1">
      <alignment horizontal="center"/>
    </xf>
    <xf numFmtId="4" fontId="5" fillId="2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14" fontId="5" fillId="2" borderId="5" xfId="0" applyNumberFormat="1" applyFont="1" applyFill="1" applyBorder="1"/>
    <xf numFmtId="0" fontId="5" fillId="2" borderId="0" xfId="0" applyFont="1" applyFill="1" applyAlignment="1">
      <alignment wrapText="1"/>
    </xf>
    <xf numFmtId="14" fontId="5" fillId="2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/>
    </xf>
    <xf numFmtId="4" fontId="5" fillId="2" borderId="5" xfId="0" applyNumberFormat="1" applyFont="1" applyFill="1" applyBorder="1" applyAlignment="1">
      <alignment vertical="top"/>
    </xf>
    <xf numFmtId="4" fontId="5" fillId="2" borderId="5" xfId="0" applyNumberFormat="1" applyFont="1" applyFill="1" applyBorder="1" applyAlignment="1">
      <alignment horizontal="center" vertical="top"/>
    </xf>
    <xf numFmtId="14" fontId="5" fillId="2" borderId="5" xfId="0" applyNumberFormat="1" applyFont="1" applyFill="1" applyBorder="1" applyAlignment="1">
      <alignment vertical="top"/>
    </xf>
    <xf numFmtId="0" fontId="5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/>
    </xf>
    <xf numFmtId="14" fontId="5" fillId="2" borderId="5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4" fontId="5" fillId="2" borderId="5" xfId="0" applyNumberFormat="1" applyFont="1" applyFill="1" applyBorder="1" applyAlignment="1">
      <alignment wrapText="1"/>
    </xf>
    <xf numFmtId="14" fontId="5" fillId="2" borderId="5" xfId="0" applyNumberFormat="1" applyFont="1" applyFill="1" applyBorder="1" applyAlignment="1">
      <alignment horizontal="left" wrapText="1"/>
    </xf>
    <xf numFmtId="0" fontId="7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5" zoomScaleNormal="100" workbookViewId="0">
      <selection activeCell="A197" sqref="A197"/>
    </sheetView>
  </sheetViews>
  <sheetFormatPr defaultRowHeight="13.2"/>
  <cols>
    <col min="1" max="1" width="5.109375" style="2" customWidth="1"/>
    <col min="2" max="2" width="18.5546875" style="2" customWidth="1"/>
    <col min="3" max="4" width="20" style="2" customWidth="1"/>
    <col min="5" max="5" width="25.6640625" style="2" customWidth="1"/>
    <col min="6" max="6" width="31.44140625" style="2" customWidth="1"/>
    <col min="7" max="7" width="8.21875" style="2" customWidth="1"/>
    <col min="8" max="8" width="14" style="2" customWidth="1"/>
    <col min="9" max="9" width="17.21875" style="2" customWidth="1"/>
    <col min="10" max="10" width="14.21875" style="2" customWidth="1"/>
    <col min="11" max="11" width="19.5546875" style="3" customWidth="1"/>
    <col min="12" max="12" width="18.88671875" style="2" customWidth="1"/>
    <col min="13" max="16384" width="8.88671875" style="2"/>
  </cols>
  <sheetData>
    <row r="1" spans="1:12" ht="15.6">
      <c r="E1" s="56" t="s">
        <v>199</v>
      </c>
      <c r="F1" s="56"/>
    </row>
    <row r="2" spans="1:12">
      <c r="C2" s="4"/>
      <c r="D2" s="57" t="s">
        <v>618</v>
      </c>
      <c r="E2" s="58"/>
      <c r="F2" s="58"/>
      <c r="G2" s="58"/>
      <c r="H2" s="58"/>
    </row>
    <row r="3" spans="1:12">
      <c r="C3" s="4"/>
      <c r="E3" s="58"/>
      <c r="F3" s="58"/>
      <c r="G3" s="58"/>
      <c r="H3" s="5"/>
    </row>
    <row r="4" spans="1:12">
      <c r="A4" s="6"/>
      <c r="B4" s="6"/>
      <c r="C4" s="6"/>
      <c r="D4" s="6"/>
      <c r="E4" s="6"/>
      <c r="F4" s="7"/>
      <c r="G4" s="8"/>
      <c r="H4" s="9"/>
      <c r="I4" s="6"/>
      <c r="J4" s="6"/>
    </row>
    <row r="5" spans="1:12">
      <c r="A5" s="10" t="s">
        <v>0</v>
      </c>
      <c r="B5" s="10" t="s">
        <v>604</v>
      </c>
      <c r="C5" s="11" t="s">
        <v>1</v>
      </c>
      <c r="D5" s="10" t="s">
        <v>3</v>
      </c>
      <c r="E5" s="11" t="s">
        <v>2</v>
      </c>
      <c r="F5" s="10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2"/>
      <c r="L5" s="12"/>
    </row>
    <row r="6" spans="1:12">
      <c r="A6" s="13" t="s">
        <v>9</v>
      </c>
      <c r="B6" s="53" t="s">
        <v>617</v>
      </c>
      <c r="C6" s="14"/>
      <c r="D6" s="15" t="s">
        <v>11</v>
      </c>
      <c r="E6" s="15" t="s">
        <v>10</v>
      </c>
      <c r="F6" s="15" t="s">
        <v>12</v>
      </c>
      <c r="G6" s="15" t="s">
        <v>13</v>
      </c>
      <c r="H6" s="15" t="s">
        <v>156</v>
      </c>
      <c r="I6" s="15" t="s">
        <v>14</v>
      </c>
      <c r="J6" s="15" t="s">
        <v>15</v>
      </c>
      <c r="K6" s="12"/>
      <c r="L6" s="12"/>
    </row>
    <row r="7" spans="1:12">
      <c r="A7" s="16"/>
      <c r="B7" s="16"/>
      <c r="C7" s="14"/>
      <c r="D7" s="14"/>
      <c r="E7" s="15"/>
      <c r="F7" s="15" t="s">
        <v>11</v>
      </c>
      <c r="G7" s="15"/>
      <c r="H7" s="15" t="s">
        <v>180</v>
      </c>
      <c r="I7" s="15" t="s">
        <v>16</v>
      </c>
      <c r="J7" s="15" t="s">
        <v>17</v>
      </c>
      <c r="K7" s="12"/>
      <c r="L7" s="12"/>
    </row>
    <row r="8" spans="1:12">
      <c r="A8" s="17"/>
      <c r="B8" s="17"/>
      <c r="C8" s="18"/>
      <c r="D8" s="18"/>
      <c r="E8" s="19"/>
      <c r="F8" s="19"/>
      <c r="G8" s="19"/>
      <c r="H8" s="20"/>
      <c r="I8" s="17"/>
      <c r="J8" s="17"/>
      <c r="K8" s="12"/>
      <c r="L8" s="12"/>
    </row>
    <row r="9" spans="1:12">
      <c r="A9" s="21">
        <v>1</v>
      </c>
      <c r="B9" s="22" t="s">
        <v>18</v>
      </c>
      <c r="C9" s="22" t="s">
        <v>19</v>
      </c>
      <c r="D9" s="23" t="s">
        <v>200</v>
      </c>
      <c r="E9" s="22" t="s">
        <v>146</v>
      </c>
      <c r="F9" s="24" t="s">
        <v>158</v>
      </c>
      <c r="G9" s="22">
        <v>4.7</v>
      </c>
      <c r="H9" s="25">
        <v>1116.5899999999999</v>
      </c>
      <c r="I9" s="22" t="s">
        <v>148</v>
      </c>
      <c r="J9" s="26">
        <v>44834</v>
      </c>
      <c r="K9" s="12"/>
      <c r="L9" s="12"/>
    </row>
    <row r="10" spans="1:12">
      <c r="A10" s="21">
        <v>2</v>
      </c>
      <c r="B10" s="22" t="s">
        <v>18</v>
      </c>
      <c r="C10" s="22" t="s">
        <v>19</v>
      </c>
      <c r="D10" s="23" t="s">
        <v>168</v>
      </c>
      <c r="E10" s="22" t="s">
        <v>130</v>
      </c>
      <c r="F10" s="24" t="s">
        <v>223</v>
      </c>
      <c r="G10" s="22">
        <v>111.1</v>
      </c>
      <c r="H10" s="25">
        <v>29041.54</v>
      </c>
      <c r="I10" s="22" t="s">
        <v>131</v>
      </c>
      <c r="J10" s="26">
        <v>46173</v>
      </c>
      <c r="K10" s="12"/>
      <c r="L10" s="12"/>
    </row>
    <row r="11" spans="1:12">
      <c r="A11" s="21">
        <v>3</v>
      </c>
      <c r="B11" s="22" t="s">
        <v>18</v>
      </c>
      <c r="C11" s="22" t="s">
        <v>19</v>
      </c>
      <c r="D11" s="23" t="s">
        <v>21</v>
      </c>
      <c r="E11" s="22" t="s">
        <v>24</v>
      </c>
      <c r="F11" s="24" t="s">
        <v>22</v>
      </c>
      <c r="G11" s="22">
        <v>19.37</v>
      </c>
      <c r="H11" s="27">
        <v>284.39</v>
      </c>
      <c r="I11" s="22" t="s">
        <v>25</v>
      </c>
      <c r="J11" s="26">
        <v>44663</v>
      </c>
      <c r="K11" s="12"/>
      <c r="L11" s="12"/>
    </row>
    <row r="12" spans="1:12">
      <c r="A12" s="21">
        <v>4</v>
      </c>
      <c r="B12" s="22" t="s">
        <v>18</v>
      </c>
      <c r="C12" s="22" t="s">
        <v>19</v>
      </c>
      <c r="D12" s="23" t="s">
        <v>21</v>
      </c>
      <c r="E12" s="22" t="s">
        <v>314</v>
      </c>
      <c r="F12" s="24" t="s">
        <v>22</v>
      </c>
      <c r="G12" s="22">
        <v>26.24</v>
      </c>
      <c r="H12" s="25">
        <v>1213.68</v>
      </c>
      <c r="I12" s="22" t="s">
        <v>23</v>
      </c>
      <c r="J12" s="26">
        <v>46173</v>
      </c>
      <c r="K12" s="28"/>
      <c r="L12" s="12"/>
    </row>
    <row r="13" spans="1:12">
      <c r="A13" s="21">
        <v>5</v>
      </c>
      <c r="B13" s="22" t="s">
        <v>18</v>
      </c>
      <c r="C13" s="22" t="s">
        <v>19</v>
      </c>
      <c r="D13" s="23" t="s">
        <v>21</v>
      </c>
      <c r="E13" s="22" t="s">
        <v>314</v>
      </c>
      <c r="F13" s="24" t="s">
        <v>22</v>
      </c>
      <c r="G13" s="22">
        <v>143.34</v>
      </c>
      <c r="H13" s="25">
        <v>3065.2</v>
      </c>
      <c r="I13" s="22" t="s">
        <v>23</v>
      </c>
      <c r="J13" s="26">
        <v>46173</v>
      </c>
      <c r="K13" s="28"/>
      <c r="L13" s="12"/>
    </row>
    <row r="14" spans="1:12">
      <c r="A14" s="21">
        <v>6</v>
      </c>
      <c r="B14" s="22" t="s">
        <v>18</v>
      </c>
      <c r="C14" s="22" t="s">
        <v>19</v>
      </c>
      <c r="D14" s="23" t="s">
        <v>208</v>
      </c>
      <c r="E14" s="22" t="s">
        <v>24</v>
      </c>
      <c r="F14" s="24" t="s">
        <v>212</v>
      </c>
      <c r="G14" s="22">
        <v>7.11</v>
      </c>
      <c r="H14" s="27">
        <v>94.22</v>
      </c>
      <c r="I14" s="22" t="s">
        <v>209</v>
      </c>
      <c r="J14" s="26">
        <v>44926</v>
      </c>
      <c r="K14" s="28"/>
      <c r="L14" s="12"/>
    </row>
    <row r="15" spans="1:12">
      <c r="A15" s="21">
        <v>7</v>
      </c>
      <c r="B15" s="22" t="s">
        <v>18</v>
      </c>
      <c r="C15" s="22" t="s">
        <v>19</v>
      </c>
      <c r="D15" s="23" t="s">
        <v>27</v>
      </c>
      <c r="E15" s="22" t="s">
        <v>314</v>
      </c>
      <c r="F15" s="24" t="s">
        <v>28</v>
      </c>
      <c r="G15" s="22">
        <v>39.29</v>
      </c>
      <c r="H15" s="25">
        <v>1974.96</v>
      </c>
      <c r="I15" s="22" t="s">
        <v>29</v>
      </c>
      <c r="J15" s="26">
        <v>46173</v>
      </c>
      <c r="K15" s="12"/>
      <c r="L15" s="12"/>
    </row>
    <row r="16" spans="1:12">
      <c r="A16" s="21">
        <v>8</v>
      </c>
      <c r="B16" s="22" t="s">
        <v>18</v>
      </c>
      <c r="C16" s="22" t="s">
        <v>19</v>
      </c>
      <c r="D16" s="23" t="s">
        <v>220</v>
      </c>
      <c r="E16" s="22" t="s">
        <v>24</v>
      </c>
      <c r="F16" s="24" t="s">
        <v>222</v>
      </c>
      <c r="G16" s="22">
        <v>17.350000000000001</v>
      </c>
      <c r="H16" s="27">
        <v>241.4</v>
      </c>
      <c r="I16" s="22" t="s">
        <v>221</v>
      </c>
      <c r="J16" s="26">
        <v>44973</v>
      </c>
      <c r="K16" s="12"/>
      <c r="L16" s="12"/>
    </row>
    <row r="17" spans="1:12">
      <c r="A17" s="21">
        <v>9</v>
      </c>
      <c r="B17" s="22" t="s">
        <v>18</v>
      </c>
      <c r="C17" s="22" t="s">
        <v>19</v>
      </c>
      <c r="D17" s="23" t="s">
        <v>638</v>
      </c>
      <c r="E17" s="22" t="s">
        <v>314</v>
      </c>
      <c r="F17" s="24" t="s">
        <v>639</v>
      </c>
      <c r="G17" s="22">
        <v>24.4</v>
      </c>
      <c r="H17" s="27">
        <v>1659.69</v>
      </c>
      <c r="I17" s="22" t="s">
        <v>640</v>
      </c>
      <c r="J17" s="26">
        <v>46478</v>
      </c>
      <c r="K17" s="12"/>
      <c r="L17" s="12"/>
    </row>
    <row r="18" spans="1:12">
      <c r="A18" s="21">
        <v>10</v>
      </c>
      <c r="B18" s="22" t="s">
        <v>18</v>
      </c>
      <c r="C18" s="22" t="s">
        <v>19</v>
      </c>
      <c r="D18" s="23" t="s">
        <v>215</v>
      </c>
      <c r="E18" s="22" t="s">
        <v>216</v>
      </c>
      <c r="F18" s="24" t="s">
        <v>218</v>
      </c>
      <c r="G18" s="22">
        <v>23.5</v>
      </c>
      <c r="H18" s="27">
        <v>577.87</v>
      </c>
      <c r="I18" s="22" t="s">
        <v>217</v>
      </c>
      <c r="J18" s="26">
        <v>44926</v>
      </c>
      <c r="K18" s="12"/>
      <c r="L18" s="12"/>
    </row>
    <row r="19" spans="1:12">
      <c r="A19" s="21">
        <v>11</v>
      </c>
      <c r="B19" s="22" t="s">
        <v>18</v>
      </c>
      <c r="C19" s="22" t="s">
        <v>19</v>
      </c>
      <c r="D19" s="23" t="s">
        <v>272</v>
      </c>
      <c r="E19" s="22" t="s">
        <v>216</v>
      </c>
      <c r="F19" s="24" t="s">
        <v>273</v>
      </c>
      <c r="G19" s="29">
        <v>15</v>
      </c>
      <c r="H19" s="27">
        <v>396.6</v>
      </c>
      <c r="I19" s="22" t="s">
        <v>274</v>
      </c>
      <c r="J19" s="26">
        <v>46343</v>
      </c>
      <c r="K19" s="12"/>
      <c r="L19" s="12"/>
    </row>
    <row r="20" spans="1:12">
      <c r="A20" s="21">
        <v>12</v>
      </c>
      <c r="B20" s="22" t="s">
        <v>18</v>
      </c>
      <c r="C20" s="22" t="s">
        <v>19</v>
      </c>
      <c r="D20" s="23" t="s">
        <v>30</v>
      </c>
      <c r="E20" s="22" t="s">
        <v>336</v>
      </c>
      <c r="F20" s="24" t="s">
        <v>173</v>
      </c>
      <c r="G20" s="22">
        <v>21.42</v>
      </c>
      <c r="H20" s="25">
        <v>1072.3800000000001</v>
      </c>
      <c r="I20" s="22" t="s">
        <v>31</v>
      </c>
      <c r="J20" s="26">
        <v>45476</v>
      </c>
      <c r="K20" s="12"/>
      <c r="L20" s="12"/>
    </row>
    <row r="21" spans="1:12">
      <c r="A21" s="21">
        <v>13</v>
      </c>
      <c r="B21" s="22" t="s">
        <v>18</v>
      </c>
      <c r="C21" s="22" t="s">
        <v>19</v>
      </c>
      <c r="D21" s="23" t="s">
        <v>30</v>
      </c>
      <c r="E21" s="22" t="s">
        <v>24</v>
      </c>
      <c r="F21" s="24" t="s">
        <v>340</v>
      </c>
      <c r="G21" s="22"/>
      <c r="H21" s="27">
        <v>125.54</v>
      </c>
      <c r="I21" s="22" t="s">
        <v>31</v>
      </c>
      <c r="J21" s="26">
        <v>45476</v>
      </c>
      <c r="K21" s="12"/>
      <c r="L21" s="12"/>
    </row>
    <row r="22" spans="1:12">
      <c r="A22" s="21">
        <v>14</v>
      </c>
      <c r="B22" s="22" t="s">
        <v>18</v>
      </c>
      <c r="C22" s="22" t="s">
        <v>19</v>
      </c>
      <c r="D22" s="23" t="s">
        <v>247</v>
      </c>
      <c r="E22" s="22" t="s">
        <v>250</v>
      </c>
      <c r="F22" s="24" t="s">
        <v>249</v>
      </c>
      <c r="G22" s="22">
        <v>44.8</v>
      </c>
      <c r="H22" s="27">
        <v>545.26</v>
      </c>
      <c r="I22" s="22" t="s">
        <v>248</v>
      </c>
      <c r="J22" s="26">
        <v>45169</v>
      </c>
      <c r="K22" s="12"/>
      <c r="L22" s="12"/>
    </row>
    <row r="23" spans="1:12">
      <c r="A23" s="21">
        <v>15</v>
      </c>
      <c r="B23" s="22" t="str">
        <f>$B$102</f>
        <v>КП НМР "Торговий центр"</v>
      </c>
      <c r="C23" s="22" t="s">
        <v>19</v>
      </c>
      <c r="D23" s="23" t="s">
        <v>228</v>
      </c>
      <c r="E23" s="22" t="s">
        <v>229</v>
      </c>
      <c r="F23" s="24" t="s">
        <v>230</v>
      </c>
      <c r="G23" s="22">
        <v>85.26</v>
      </c>
      <c r="H23" s="25">
        <v>1153.6099999999999</v>
      </c>
      <c r="I23" s="22" t="s">
        <v>231</v>
      </c>
      <c r="J23" s="26">
        <v>45016</v>
      </c>
      <c r="K23" s="12"/>
      <c r="L23" s="12"/>
    </row>
    <row r="24" spans="1:12">
      <c r="A24" s="21">
        <v>16</v>
      </c>
      <c r="B24" s="22" t="s">
        <v>18</v>
      </c>
      <c r="C24" s="22" t="s">
        <v>19</v>
      </c>
      <c r="D24" s="23" t="s">
        <v>33</v>
      </c>
      <c r="E24" s="22" t="s">
        <v>314</v>
      </c>
      <c r="F24" s="24" t="s">
        <v>34</v>
      </c>
      <c r="G24" s="22">
        <v>65.11</v>
      </c>
      <c r="H24" s="25">
        <v>3480.69</v>
      </c>
      <c r="I24" s="22" t="s">
        <v>35</v>
      </c>
      <c r="J24" s="26">
        <v>46184</v>
      </c>
      <c r="K24" s="12"/>
      <c r="L24" s="12"/>
    </row>
    <row r="25" spans="1:12">
      <c r="A25" s="21">
        <v>17</v>
      </c>
      <c r="B25" s="22" t="s">
        <v>18</v>
      </c>
      <c r="C25" s="22" t="s">
        <v>19</v>
      </c>
      <c r="D25" s="23" t="s">
        <v>36</v>
      </c>
      <c r="E25" s="22" t="s">
        <v>314</v>
      </c>
      <c r="F25" s="24" t="s">
        <v>312</v>
      </c>
      <c r="G25" s="22">
        <v>51.41</v>
      </c>
      <c r="H25" s="27">
        <v>547.82000000000005</v>
      </c>
      <c r="I25" s="22" t="s">
        <v>37</v>
      </c>
      <c r="J25" s="26">
        <v>46129</v>
      </c>
      <c r="K25" s="12"/>
      <c r="L25" s="12"/>
    </row>
    <row r="26" spans="1:12">
      <c r="A26" s="21">
        <v>18</v>
      </c>
      <c r="B26" s="22" t="s">
        <v>18</v>
      </c>
      <c r="C26" s="22" t="s">
        <v>19</v>
      </c>
      <c r="D26" s="23" t="s">
        <v>36</v>
      </c>
      <c r="E26" s="22" t="s">
        <v>314</v>
      </c>
      <c r="F26" s="24" t="s">
        <v>337</v>
      </c>
      <c r="G26" s="22"/>
      <c r="H26" s="25">
        <v>1100.57</v>
      </c>
      <c r="I26" s="22" t="s">
        <v>37</v>
      </c>
      <c r="J26" s="26">
        <v>46129</v>
      </c>
      <c r="K26" s="12"/>
      <c r="L26" s="12"/>
    </row>
    <row r="27" spans="1:12">
      <c r="A27" s="21">
        <v>19</v>
      </c>
      <c r="B27" s="22" t="s">
        <v>18</v>
      </c>
      <c r="C27" s="22" t="s">
        <v>19</v>
      </c>
      <c r="D27" s="23" t="s">
        <v>38</v>
      </c>
      <c r="E27" s="22" t="s">
        <v>314</v>
      </c>
      <c r="F27" s="24" t="s">
        <v>39</v>
      </c>
      <c r="G27" s="22">
        <v>53.37</v>
      </c>
      <c r="H27" s="25">
        <v>1726.02</v>
      </c>
      <c r="I27" s="22" t="s">
        <v>167</v>
      </c>
      <c r="J27" s="26">
        <v>44916</v>
      </c>
      <c r="K27" s="12"/>
      <c r="L27" s="12"/>
    </row>
    <row r="28" spans="1:12">
      <c r="A28" s="21">
        <v>20</v>
      </c>
      <c r="B28" s="22" t="s">
        <v>18</v>
      </c>
      <c r="C28" s="22" t="s">
        <v>19</v>
      </c>
      <c r="D28" s="23" t="s">
        <v>40</v>
      </c>
      <c r="E28" s="22" t="s">
        <v>24</v>
      </c>
      <c r="F28" s="24" t="s">
        <v>41</v>
      </c>
      <c r="G28" s="22">
        <v>53.7</v>
      </c>
      <c r="H28" s="27">
        <v>684.14</v>
      </c>
      <c r="I28" s="22" t="s">
        <v>42</v>
      </c>
      <c r="J28" s="26">
        <v>46142</v>
      </c>
      <c r="K28" s="12"/>
      <c r="L28" s="12"/>
    </row>
    <row r="29" spans="1:12">
      <c r="A29" s="21">
        <v>21</v>
      </c>
      <c r="B29" s="22" t="s">
        <v>18</v>
      </c>
      <c r="C29" s="22" t="s">
        <v>19</v>
      </c>
      <c r="D29" s="23" t="s">
        <v>44</v>
      </c>
      <c r="E29" s="22" t="s">
        <v>43</v>
      </c>
      <c r="F29" s="24" t="s">
        <v>45</v>
      </c>
      <c r="G29" s="22">
        <v>17.5</v>
      </c>
      <c r="H29" s="27">
        <v>228.68</v>
      </c>
      <c r="I29" s="22" t="s">
        <v>46</v>
      </c>
      <c r="J29" s="26">
        <v>46112</v>
      </c>
      <c r="K29" s="12"/>
      <c r="L29" s="12"/>
    </row>
    <row r="30" spans="1:12">
      <c r="A30" s="21">
        <v>22</v>
      </c>
      <c r="B30" s="22" t="s">
        <v>18</v>
      </c>
      <c r="C30" s="22" t="s">
        <v>19</v>
      </c>
      <c r="D30" s="23" t="s">
        <v>290</v>
      </c>
      <c r="E30" s="22" t="s">
        <v>291</v>
      </c>
      <c r="F30" s="24" t="s">
        <v>293</v>
      </c>
      <c r="G30" s="22">
        <v>29.87</v>
      </c>
      <c r="H30" s="27">
        <v>930.73</v>
      </c>
      <c r="I30" s="22" t="s">
        <v>292</v>
      </c>
      <c r="J30" s="26">
        <v>44773</v>
      </c>
      <c r="K30" s="12"/>
      <c r="L30" s="12"/>
    </row>
    <row r="31" spans="1:12">
      <c r="A31" s="21">
        <v>23</v>
      </c>
      <c r="B31" s="22" t="s">
        <v>18</v>
      </c>
      <c r="C31" s="22" t="s">
        <v>19</v>
      </c>
      <c r="D31" s="23" t="s">
        <v>303</v>
      </c>
      <c r="E31" s="22" t="s">
        <v>291</v>
      </c>
      <c r="F31" s="24" t="s">
        <v>293</v>
      </c>
      <c r="G31" s="22">
        <v>47.1</v>
      </c>
      <c r="H31" s="25">
        <v>1689.49</v>
      </c>
      <c r="I31" s="22" t="s">
        <v>307</v>
      </c>
      <c r="J31" s="30">
        <v>45260</v>
      </c>
      <c r="K31" s="12"/>
      <c r="L31" s="12"/>
    </row>
    <row r="32" spans="1:12">
      <c r="A32" s="21">
        <v>24</v>
      </c>
      <c r="B32" s="22" t="s">
        <v>18</v>
      </c>
      <c r="C32" s="22" t="s">
        <v>19</v>
      </c>
      <c r="D32" s="23" t="s">
        <v>319</v>
      </c>
      <c r="E32" s="22" t="s">
        <v>314</v>
      </c>
      <c r="F32" s="24" t="s">
        <v>293</v>
      </c>
      <c r="G32" s="22">
        <v>355.08</v>
      </c>
      <c r="H32" s="25">
        <v>2358.8000000000002</v>
      </c>
      <c r="I32" s="26" t="s">
        <v>321</v>
      </c>
      <c r="J32" s="30">
        <v>46204</v>
      </c>
      <c r="K32" s="12"/>
      <c r="L32" s="12"/>
    </row>
    <row r="33" spans="1:12">
      <c r="A33" s="21">
        <v>25</v>
      </c>
      <c r="B33" s="22" t="s">
        <v>18</v>
      </c>
      <c r="C33" s="22" t="s">
        <v>19</v>
      </c>
      <c r="D33" s="23" t="s">
        <v>320</v>
      </c>
      <c r="E33" s="22" t="s">
        <v>314</v>
      </c>
      <c r="F33" s="24" t="s">
        <v>293</v>
      </c>
      <c r="G33" s="22">
        <v>10.87</v>
      </c>
      <c r="H33" s="25">
        <v>1048.96</v>
      </c>
      <c r="I33" s="26" t="s">
        <v>322</v>
      </c>
      <c r="J33" s="30">
        <v>46226</v>
      </c>
      <c r="K33" s="12"/>
      <c r="L33" s="12"/>
    </row>
    <row r="34" spans="1:12">
      <c r="A34" s="21">
        <v>26</v>
      </c>
      <c r="B34" s="22" t="s">
        <v>18</v>
      </c>
      <c r="C34" s="22" t="s">
        <v>19</v>
      </c>
      <c r="D34" s="23" t="s">
        <v>47</v>
      </c>
      <c r="E34" s="22" t="s">
        <v>20</v>
      </c>
      <c r="F34" s="24" t="s">
        <v>182</v>
      </c>
      <c r="G34" s="22">
        <v>43.64</v>
      </c>
      <c r="H34" s="25">
        <v>2228.06</v>
      </c>
      <c r="I34" s="22" t="s">
        <v>48</v>
      </c>
      <c r="J34" s="26">
        <v>46335</v>
      </c>
      <c r="K34" s="12"/>
      <c r="L34" s="12"/>
    </row>
    <row r="35" spans="1:12">
      <c r="A35" s="21">
        <v>27</v>
      </c>
      <c r="B35" s="22" t="s">
        <v>18</v>
      </c>
      <c r="C35" s="22" t="s">
        <v>19</v>
      </c>
      <c r="D35" s="23" t="s">
        <v>263</v>
      </c>
      <c r="E35" s="22" t="s">
        <v>20</v>
      </c>
      <c r="F35" s="24" t="s">
        <v>255</v>
      </c>
      <c r="G35" s="22">
        <v>6.44</v>
      </c>
      <c r="H35" s="27">
        <v>189.43</v>
      </c>
      <c r="I35" s="22" t="s">
        <v>264</v>
      </c>
      <c r="J35" s="26">
        <v>46082</v>
      </c>
      <c r="K35" s="12"/>
      <c r="L35" s="12"/>
    </row>
    <row r="36" spans="1:12">
      <c r="A36" s="21">
        <v>28</v>
      </c>
      <c r="B36" s="22" t="s">
        <v>18</v>
      </c>
      <c r="C36" s="22" t="s">
        <v>19</v>
      </c>
      <c r="D36" s="23" t="s">
        <v>333</v>
      </c>
      <c r="E36" s="22" t="s">
        <v>314</v>
      </c>
      <c r="F36" s="24" t="s">
        <v>334</v>
      </c>
      <c r="G36" s="22">
        <v>45.25</v>
      </c>
      <c r="H36" s="25">
        <v>1564.75</v>
      </c>
      <c r="I36" s="22" t="s">
        <v>335</v>
      </c>
      <c r="J36" s="26">
        <v>46327</v>
      </c>
      <c r="K36" s="12"/>
      <c r="L36" s="12"/>
    </row>
    <row r="37" spans="1:12">
      <c r="A37" s="21">
        <v>29</v>
      </c>
      <c r="B37" s="22" t="s">
        <v>18</v>
      </c>
      <c r="C37" s="22" t="s">
        <v>19</v>
      </c>
      <c r="D37" s="23" t="s">
        <v>254</v>
      </c>
      <c r="E37" s="22" t="s">
        <v>314</v>
      </c>
      <c r="F37" s="24" t="s">
        <v>255</v>
      </c>
      <c r="G37" s="31">
        <v>9</v>
      </c>
      <c r="H37" s="27">
        <v>103.96</v>
      </c>
      <c r="I37" s="22" t="s">
        <v>256</v>
      </c>
      <c r="J37" s="26">
        <v>46022</v>
      </c>
      <c r="K37" s="12"/>
      <c r="L37" s="12"/>
    </row>
    <row r="38" spans="1:12">
      <c r="A38" s="21">
        <v>30</v>
      </c>
      <c r="B38" s="22" t="s">
        <v>18</v>
      </c>
      <c r="C38" s="22" t="s">
        <v>19</v>
      </c>
      <c r="D38" s="23" t="s">
        <v>257</v>
      </c>
      <c r="E38" s="22" t="s">
        <v>314</v>
      </c>
      <c r="F38" s="24" t="s">
        <v>259</v>
      </c>
      <c r="G38" s="31">
        <v>4.5999999999999996</v>
      </c>
      <c r="H38" s="27">
        <v>53.58</v>
      </c>
      <c r="I38" s="22" t="s">
        <v>261</v>
      </c>
      <c r="J38" s="26">
        <v>46173</v>
      </c>
      <c r="K38" s="12"/>
      <c r="L38" s="12"/>
    </row>
    <row r="39" spans="1:12">
      <c r="A39" s="21">
        <v>31</v>
      </c>
      <c r="B39" s="22" t="s">
        <v>18</v>
      </c>
      <c r="C39" s="22" t="s">
        <v>19</v>
      </c>
      <c r="D39" s="23" t="s">
        <v>281</v>
      </c>
      <c r="E39" s="22" t="s">
        <v>314</v>
      </c>
      <c r="F39" s="24" t="s">
        <v>282</v>
      </c>
      <c r="G39" s="29">
        <v>12.31</v>
      </c>
      <c r="H39" s="27">
        <v>669.05</v>
      </c>
      <c r="I39" s="22" t="s">
        <v>289</v>
      </c>
      <c r="J39" s="26">
        <v>46388</v>
      </c>
      <c r="K39" s="12"/>
      <c r="L39" s="12"/>
    </row>
    <row r="40" spans="1:12">
      <c r="A40" s="21">
        <v>32</v>
      </c>
      <c r="B40" s="22" t="s">
        <v>18</v>
      </c>
      <c r="C40" s="22" t="s">
        <v>19</v>
      </c>
      <c r="D40" s="23" t="s">
        <v>49</v>
      </c>
      <c r="E40" s="22" t="s">
        <v>314</v>
      </c>
      <c r="F40" s="24" t="s">
        <v>52</v>
      </c>
      <c r="G40" s="22">
        <v>99.92</v>
      </c>
      <c r="H40" s="25">
        <v>3923.01</v>
      </c>
      <c r="I40" s="22" t="s">
        <v>50</v>
      </c>
      <c r="J40" s="26">
        <v>46173</v>
      </c>
      <c r="K40" s="12"/>
      <c r="L40" s="12"/>
    </row>
    <row r="41" spans="1:12">
      <c r="A41" s="21">
        <v>33</v>
      </c>
      <c r="B41" s="22" t="s">
        <v>18</v>
      </c>
      <c r="C41" s="22" t="s">
        <v>19</v>
      </c>
      <c r="D41" s="23" t="s">
        <v>203</v>
      </c>
      <c r="E41" s="22" t="s">
        <v>314</v>
      </c>
      <c r="F41" s="24" t="s">
        <v>205</v>
      </c>
      <c r="G41" s="22">
        <v>10.46</v>
      </c>
      <c r="H41" s="27">
        <v>514.66999999999996</v>
      </c>
      <c r="I41" s="22" t="s">
        <v>207</v>
      </c>
      <c r="J41" s="26">
        <v>44926</v>
      </c>
      <c r="K41" s="12"/>
      <c r="L41" s="12"/>
    </row>
    <row r="42" spans="1:12">
      <c r="A42" s="21">
        <v>34</v>
      </c>
      <c r="B42" s="22" t="s">
        <v>18</v>
      </c>
      <c r="C42" s="22" t="s">
        <v>19</v>
      </c>
      <c r="D42" s="23" t="s">
        <v>51</v>
      </c>
      <c r="E42" s="22" t="s">
        <v>24</v>
      </c>
      <c r="F42" s="24" t="s">
        <v>181</v>
      </c>
      <c r="G42" s="22">
        <v>10.49</v>
      </c>
      <c r="H42" s="27">
        <v>156.78</v>
      </c>
      <c r="I42" s="22" t="s">
        <v>53</v>
      </c>
      <c r="J42" s="26">
        <v>46173</v>
      </c>
      <c r="K42" s="12"/>
      <c r="L42" s="12"/>
    </row>
    <row r="43" spans="1:12">
      <c r="A43" s="21">
        <v>35</v>
      </c>
      <c r="B43" s="22" t="s">
        <v>18</v>
      </c>
      <c r="C43" s="22" t="s">
        <v>19</v>
      </c>
      <c r="D43" s="23" t="s">
        <v>54</v>
      </c>
      <c r="E43" s="22" t="s">
        <v>314</v>
      </c>
      <c r="F43" s="24" t="s">
        <v>183</v>
      </c>
      <c r="G43" s="22">
        <v>17.34</v>
      </c>
      <c r="H43" s="27">
        <v>219.8</v>
      </c>
      <c r="I43" s="22" t="s">
        <v>55</v>
      </c>
      <c r="J43" s="26">
        <v>46235</v>
      </c>
      <c r="K43" s="12"/>
      <c r="L43" s="12"/>
    </row>
    <row r="44" spans="1:12">
      <c r="A44" s="21">
        <v>36</v>
      </c>
      <c r="B44" s="22" t="s">
        <v>18</v>
      </c>
      <c r="C44" s="22" t="s">
        <v>19</v>
      </c>
      <c r="D44" s="23" t="s">
        <v>56</v>
      </c>
      <c r="E44" s="22" t="s">
        <v>26</v>
      </c>
      <c r="F44" s="24" t="s">
        <v>57</v>
      </c>
      <c r="G44" s="22">
        <v>27.15</v>
      </c>
      <c r="H44" s="25">
        <v>1334.7</v>
      </c>
      <c r="I44" s="22" t="s">
        <v>58</v>
      </c>
      <c r="J44" s="26">
        <v>46133</v>
      </c>
      <c r="K44" s="12"/>
      <c r="L44" s="12"/>
    </row>
    <row r="45" spans="1:12">
      <c r="A45" s="21">
        <v>37</v>
      </c>
      <c r="B45" s="22" t="s">
        <v>18</v>
      </c>
      <c r="C45" s="22" t="s">
        <v>19</v>
      </c>
      <c r="D45" s="23" t="s">
        <v>240</v>
      </c>
      <c r="E45" s="22" t="s">
        <v>234</v>
      </c>
      <c r="F45" s="32" t="s">
        <v>245</v>
      </c>
      <c r="G45" s="22">
        <v>14.83</v>
      </c>
      <c r="H45" s="27">
        <v>485.37</v>
      </c>
      <c r="I45" s="22" t="s">
        <v>235</v>
      </c>
      <c r="J45" s="26">
        <v>45107</v>
      </c>
      <c r="K45" s="12"/>
      <c r="L45" s="12"/>
    </row>
    <row r="46" spans="1:12">
      <c r="A46" s="21">
        <v>38</v>
      </c>
      <c r="B46" s="22" t="s">
        <v>18</v>
      </c>
      <c r="C46" s="22" t="s">
        <v>19</v>
      </c>
      <c r="D46" s="23" t="s">
        <v>59</v>
      </c>
      <c r="E46" s="22" t="s">
        <v>314</v>
      </c>
      <c r="F46" s="24" t="s">
        <v>62</v>
      </c>
      <c r="G46" s="22">
        <v>11.57</v>
      </c>
      <c r="H46" s="27">
        <v>718.39</v>
      </c>
      <c r="I46" s="22" t="s">
        <v>60</v>
      </c>
      <c r="J46" s="26">
        <v>46387</v>
      </c>
      <c r="K46" s="12"/>
      <c r="L46" s="12"/>
    </row>
    <row r="47" spans="1:12">
      <c r="A47" s="21">
        <v>39</v>
      </c>
      <c r="B47" s="22" t="s">
        <v>18</v>
      </c>
      <c r="C47" s="22" t="s">
        <v>19</v>
      </c>
      <c r="D47" s="23" t="s">
        <v>61</v>
      </c>
      <c r="E47" s="22" t="s">
        <v>314</v>
      </c>
      <c r="F47" s="24" t="s">
        <v>64</v>
      </c>
      <c r="G47" s="22">
        <v>28.38</v>
      </c>
      <c r="H47" s="25">
        <v>1169.55</v>
      </c>
      <c r="I47" s="22" t="s">
        <v>63</v>
      </c>
      <c r="J47" s="26">
        <v>46203</v>
      </c>
      <c r="K47" s="12"/>
      <c r="L47" s="12"/>
    </row>
    <row r="48" spans="1:12">
      <c r="A48" s="21">
        <v>40</v>
      </c>
      <c r="B48" s="22" t="s">
        <v>18</v>
      </c>
      <c r="C48" s="22" t="s">
        <v>19</v>
      </c>
      <c r="D48" s="23" t="s">
        <v>61</v>
      </c>
      <c r="E48" s="22" t="s">
        <v>314</v>
      </c>
      <c r="F48" s="24" t="s">
        <v>64</v>
      </c>
      <c r="G48" s="22">
        <v>24.78</v>
      </c>
      <c r="H48" s="27">
        <v>363.27</v>
      </c>
      <c r="I48" s="22" t="s">
        <v>65</v>
      </c>
      <c r="J48" s="26">
        <v>46135</v>
      </c>
      <c r="K48" s="12"/>
      <c r="L48" s="12"/>
    </row>
    <row r="49" spans="1:12">
      <c r="A49" s="21">
        <v>41</v>
      </c>
      <c r="B49" s="22" t="s">
        <v>18</v>
      </c>
      <c r="C49" s="22" t="s">
        <v>19</v>
      </c>
      <c r="D49" s="23" t="s">
        <v>66</v>
      </c>
      <c r="E49" s="22" t="s">
        <v>314</v>
      </c>
      <c r="F49" s="24" t="s">
        <v>64</v>
      </c>
      <c r="G49" s="22">
        <v>13.84</v>
      </c>
      <c r="H49" s="27">
        <v>606.38</v>
      </c>
      <c r="I49" s="22" t="s">
        <v>67</v>
      </c>
      <c r="J49" s="26">
        <v>46296</v>
      </c>
      <c r="K49" s="12"/>
      <c r="L49" s="12"/>
    </row>
    <row r="50" spans="1:12">
      <c r="A50" s="21">
        <v>42</v>
      </c>
      <c r="B50" s="22" t="s">
        <v>18</v>
      </c>
      <c r="C50" s="22" t="s">
        <v>19</v>
      </c>
      <c r="D50" s="23" t="s">
        <v>75</v>
      </c>
      <c r="E50" s="22" t="s">
        <v>74</v>
      </c>
      <c r="F50" s="24" t="s">
        <v>161</v>
      </c>
      <c r="G50" s="22">
        <v>12.5</v>
      </c>
      <c r="H50" s="27">
        <v>643.65</v>
      </c>
      <c r="I50" s="22" t="s">
        <v>76</v>
      </c>
      <c r="J50" s="26">
        <v>46161</v>
      </c>
      <c r="K50" s="12"/>
      <c r="L50" s="12"/>
    </row>
    <row r="51" spans="1:12">
      <c r="A51" s="21">
        <v>43</v>
      </c>
      <c r="B51" s="22" t="s">
        <v>18</v>
      </c>
      <c r="C51" s="22" t="s">
        <v>19</v>
      </c>
      <c r="D51" s="23" t="s">
        <v>68</v>
      </c>
      <c r="E51" s="22" t="s">
        <v>74</v>
      </c>
      <c r="F51" s="24" t="s">
        <v>70</v>
      </c>
      <c r="G51" s="22">
        <v>26</v>
      </c>
      <c r="H51" s="27">
        <v>335.23</v>
      </c>
      <c r="I51" s="22" t="s">
        <v>69</v>
      </c>
      <c r="J51" s="26">
        <v>46173</v>
      </c>
      <c r="K51" s="12"/>
      <c r="L51" s="12"/>
    </row>
    <row r="52" spans="1:12">
      <c r="A52" s="21">
        <v>44</v>
      </c>
      <c r="B52" s="22" t="s">
        <v>18</v>
      </c>
      <c r="C52" s="22" t="s">
        <v>19</v>
      </c>
      <c r="D52" s="23" t="s">
        <v>68</v>
      </c>
      <c r="E52" s="22" t="s">
        <v>24</v>
      </c>
      <c r="F52" s="24" t="s">
        <v>70</v>
      </c>
      <c r="G52" s="22">
        <v>18.36</v>
      </c>
      <c r="H52" s="27">
        <v>964.91</v>
      </c>
      <c r="I52" s="22" t="s">
        <v>71</v>
      </c>
      <c r="J52" s="26">
        <v>44662</v>
      </c>
      <c r="K52" s="12"/>
      <c r="L52" s="12"/>
    </row>
    <row r="53" spans="1:12">
      <c r="A53" s="21">
        <v>45</v>
      </c>
      <c r="B53" s="22" t="s">
        <v>18</v>
      </c>
      <c r="C53" s="22" t="s">
        <v>19</v>
      </c>
      <c r="D53" s="23" t="s">
        <v>72</v>
      </c>
      <c r="E53" s="22" t="s">
        <v>20</v>
      </c>
      <c r="F53" s="24" t="s">
        <v>169</v>
      </c>
      <c r="G53" s="22">
        <v>33.43</v>
      </c>
      <c r="H53" s="25">
        <v>1430.19</v>
      </c>
      <c r="I53" s="22" t="s">
        <v>73</v>
      </c>
      <c r="J53" s="26">
        <v>46173</v>
      </c>
      <c r="K53" s="12"/>
      <c r="L53" s="12"/>
    </row>
    <row r="54" spans="1:12">
      <c r="A54" s="21">
        <v>46</v>
      </c>
      <c r="B54" s="22" t="s">
        <v>18</v>
      </c>
      <c r="C54" s="22" t="s">
        <v>19</v>
      </c>
      <c r="D54" s="23" t="s">
        <v>80</v>
      </c>
      <c r="E54" s="22" t="s">
        <v>214</v>
      </c>
      <c r="F54" s="24" t="s">
        <v>83</v>
      </c>
      <c r="G54" s="22">
        <v>63.43</v>
      </c>
      <c r="H54" s="33">
        <v>0.08</v>
      </c>
      <c r="I54" s="22" t="s">
        <v>81</v>
      </c>
      <c r="J54" s="26">
        <v>46082</v>
      </c>
      <c r="K54" s="12"/>
      <c r="L54" s="12"/>
    </row>
    <row r="55" spans="1:12">
      <c r="A55" s="21">
        <v>47</v>
      </c>
      <c r="B55" s="22" t="s">
        <v>18</v>
      </c>
      <c r="C55" s="22" t="s">
        <v>19</v>
      </c>
      <c r="D55" s="23" t="s">
        <v>78</v>
      </c>
      <c r="E55" s="22" t="s">
        <v>77</v>
      </c>
      <c r="F55" s="24" t="s">
        <v>172</v>
      </c>
      <c r="G55" s="22">
        <v>50.54</v>
      </c>
      <c r="H55" s="27">
        <v>655.94</v>
      </c>
      <c r="I55" s="22" t="s">
        <v>79</v>
      </c>
      <c r="J55" s="26">
        <v>44903</v>
      </c>
      <c r="K55" s="12"/>
      <c r="L55" s="12"/>
    </row>
    <row r="56" spans="1:12">
      <c r="A56" s="21">
        <v>48</v>
      </c>
      <c r="B56" s="22" t="s">
        <v>18</v>
      </c>
      <c r="C56" s="22" t="s">
        <v>19</v>
      </c>
      <c r="D56" s="23" t="s">
        <v>605</v>
      </c>
      <c r="E56" s="22" t="s">
        <v>314</v>
      </c>
      <c r="F56" s="24" t="s">
        <v>606</v>
      </c>
      <c r="G56" s="22">
        <v>145.33000000000001</v>
      </c>
      <c r="H56" s="25">
        <v>10636</v>
      </c>
      <c r="I56" s="22" t="s">
        <v>607</v>
      </c>
      <c r="J56" s="26">
        <v>46436</v>
      </c>
      <c r="K56" s="12"/>
      <c r="L56" s="12"/>
    </row>
    <row r="57" spans="1:12">
      <c r="A57" s="21">
        <v>49</v>
      </c>
      <c r="B57" s="22" t="s">
        <v>18</v>
      </c>
      <c r="C57" s="22" t="s">
        <v>19</v>
      </c>
      <c r="D57" s="23" t="s">
        <v>82</v>
      </c>
      <c r="E57" s="22" t="s">
        <v>74</v>
      </c>
      <c r="F57" s="32" t="s">
        <v>174</v>
      </c>
      <c r="G57" s="22">
        <v>9.01</v>
      </c>
      <c r="H57" s="27">
        <v>131.86000000000001</v>
      </c>
      <c r="I57" s="22" t="s">
        <v>84</v>
      </c>
      <c r="J57" s="26">
        <v>45016</v>
      </c>
      <c r="K57" s="12"/>
      <c r="L57" s="12"/>
    </row>
    <row r="58" spans="1:12">
      <c r="A58" s="21">
        <v>50</v>
      </c>
      <c r="B58" s="22" t="s">
        <v>18</v>
      </c>
      <c r="C58" s="22" t="s">
        <v>19</v>
      </c>
      <c r="D58" s="23" t="s">
        <v>192</v>
      </c>
      <c r="E58" s="22" t="s">
        <v>314</v>
      </c>
      <c r="F58" s="24" t="s">
        <v>193</v>
      </c>
      <c r="G58" s="14">
        <v>19.55</v>
      </c>
      <c r="H58" s="27">
        <v>514.95000000000005</v>
      </c>
      <c r="I58" s="22" t="s">
        <v>194</v>
      </c>
      <c r="J58" s="26">
        <v>46418</v>
      </c>
      <c r="K58" s="12"/>
      <c r="L58" s="12"/>
    </row>
    <row r="59" spans="1:12">
      <c r="A59" s="21">
        <v>51</v>
      </c>
      <c r="B59" s="22" t="s">
        <v>18</v>
      </c>
      <c r="C59" s="22" t="s">
        <v>19</v>
      </c>
      <c r="D59" s="23" t="s">
        <v>306</v>
      </c>
      <c r="E59" s="22" t="s">
        <v>314</v>
      </c>
      <c r="F59" s="24" t="s">
        <v>87</v>
      </c>
      <c r="G59" s="22">
        <v>110.46</v>
      </c>
      <c r="H59" s="25">
        <v>4875.7</v>
      </c>
      <c r="I59" s="22" t="s">
        <v>85</v>
      </c>
      <c r="J59" s="26">
        <v>44850</v>
      </c>
      <c r="K59" s="12"/>
      <c r="L59" s="12"/>
    </row>
    <row r="60" spans="1:12">
      <c r="A60" s="21">
        <v>52</v>
      </c>
      <c r="B60" s="22" t="s">
        <v>18</v>
      </c>
      <c r="C60" s="22" t="s">
        <v>19</v>
      </c>
      <c r="D60" s="23" t="s">
        <v>233</v>
      </c>
      <c r="E60" s="22" t="s">
        <v>314</v>
      </c>
      <c r="F60" s="24" t="s">
        <v>187</v>
      </c>
      <c r="G60" s="22">
        <v>46.17</v>
      </c>
      <c r="H60" s="25">
        <v>5244.68</v>
      </c>
      <c r="I60" s="22" t="s">
        <v>188</v>
      </c>
      <c r="J60" s="26">
        <v>46405</v>
      </c>
      <c r="K60" s="12"/>
      <c r="L60" s="12"/>
    </row>
    <row r="61" spans="1:12">
      <c r="A61" s="21">
        <v>53</v>
      </c>
      <c r="B61" s="22" t="s">
        <v>18</v>
      </c>
      <c r="C61" s="22" t="s">
        <v>19</v>
      </c>
      <c r="D61" s="23" t="s">
        <v>232</v>
      </c>
      <c r="E61" s="22" t="s">
        <v>314</v>
      </c>
      <c r="F61" s="24" t="s">
        <v>87</v>
      </c>
      <c r="G61" s="14">
        <v>14.47</v>
      </c>
      <c r="H61" s="27">
        <v>747.11</v>
      </c>
      <c r="I61" s="22" t="s">
        <v>86</v>
      </c>
      <c r="J61" s="26">
        <v>46142</v>
      </c>
      <c r="K61" s="12"/>
      <c r="L61" s="12"/>
    </row>
    <row r="62" spans="1:12">
      <c r="A62" s="21">
        <v>54</v>
      </c>
      <c r="B62" s="22" t="s">
        <v>18</v>
      </c>
      <c r="C62" s="22" t="s">
        <v>266</v>
      </c>
      <c r="D62" s="23" t="s">
        <v>305</v>
      </c>
      <c r="E62" s="22" t="s">
        <v>314</v>
      </c>
      <c r="F62" s="24" t="s">
        <v>187</v>
      </c>
      <c r="G62" s="14">
        <v>29</v>
      </c>
      <c r="H62" s="25">
        <v>1442.46</v>
      </c>
      <c r="I62" s="22" t="s">
        <v>85</v>
      </c>
      <c r="J62" s="26">
        <v>44850</v>
      </c>
      <c r="K62" s="12"/>
      <c r="L62" s="12"/>
    </row>
    <row r="63" spans="1:12">
      <c r="A63" s="21">
        <v>55</v>
      </c>
      <c r="B63" s="22" t="s">
        <v>18</v>
      </c>
      <c r="C63" s="22" t="s">
        <v>19</v>
      </c>
      <c r="D63" s="23" t="s">
        <v>258</v>
      </c>
      <c r="E63" s="22" t="s">
        <v>314</v>
      </c>
      <c r="F63" s="24" t="s">
        <v>262</v>
      </c>
      <c r="G63" s="22">
        <v>24.3</v>
      </c>
      <c r="H63" s="25">
        <v>1142.3499999999999</v>
      </c>
      <c r="I63" s="22" t="s">
        <v>260</v>
      </c>
      <c r="J63" s="26">
        <v>46173</v>
      </c>
      <c r="K63" s="12"/>
      <c r="L63" s="12"/>
    </row>
    <row r="64" spans="1:12">
      <c r="A64" s="21">
        <v>56</v>
      </c>
      <c r="B64" s="22" t="s">
        <v>18</v>
      </c>
      <c r="C64" s="22" t="s">
        <v>19</v>
      </c>
      <c r="D64" s="22" t="s">
        <v>196</v>
      </c>
      <c r="E64" s="22" t="s">
        <v>195</v>
      </c>
      <c r="F64" s="24" t="s">
        <v>197</v>
      </c>
      <c r="G64" s="22">
        <v>41.3</v>
      </c>
      <c r="H64" s="27">
        <v>309.64999999999998</v>
      </c>
      <c r="I64" s="22" t="s">
        <v>198</v>
      </c>
      <c r="J64" s="26">
        <v>44681</v>
      </c>
      <c r="K64" s="12"/>
      <c r="L64" s="12"/>
    </row>
    <row r="65" spans="1:12">
      <c r="A65" s="21">
        <v>57</v>
      </c>
      <c r="B65" s="22" t="s">
        <v>18</v>
      </c>
      <c r="C65" s="22" t="s">
        <v>19</v>
      </c>
      <c r="D65" s="23" t="s">
        <v>88</v>
      </c>
      <c r="E65" s="22" t="s">
        <v>314</v>
      </c>
      <c r="F65" s="24" t="s">
        <v>91</v>
      </c>
      <c r="G65" s="22">
        <v>48.75</v>
      </c>
      <c r="H65" s="25">
        <v>2598.7199999999998</v>
      </c>
      <c r="I65" s="22" t="s">
        <v>89</v>
      </c>
      <c r="J65" s="26">
        <v>46173</v>
      </c>
      <c r="K65" s="12"/>
      <c r="L65" s="12"/>
    </row>
    <row r="66" spans="1:12">
      <c r="A66" s="21">
        <v>58</v>
      </c>
      <c r="B66" s="22" t="s">
        <v>18</v>
      </c>
      <c r="C66" s="22" t="s">
        <v>19</v>
      </c>
      <c r="D66" s="23" t="s">
        <v>608</v>
      </c>
      <c r="E66" s="22" t="s">
        <v>314</v>
      </c>
      <c r="F66" s="24" t="s">
        <v>609</v>
      </c>
      <c r="G66" s="22">
        <v>15.45</v>
      </c>
      <c r="H66" s="25">
        <v>2675.41</v>
      </c>
      <c r="I66" s="22" t="s">
        <v>610</v>
      </c>
      <c r="J66" s="26">
        <v>46419</v>
      </c>
      <c r="K66" s="12"/>
      <c r="L66" s="12"/>
    </row>
    <row r="67" spans="1:12">
      <c r="A67" s="21">
        <v>59</v>
      </c>
      <c r="B67" s="22" t="s">
        <v>18</v>
      </c>
      <c r="C67" s="22" t="s">
        <v>19</v>
      </c>
      <c r="D67" s="23" t="s">
        <v>90</v>
      </c>
      <c r="E67" s="22" t="s">
        <v>314</v>
      </c>
      <c r="F67" s="24" t="s">
        <v>175</v>
      </c>
      <c r="G67" s="22">
        <v>71.599999999999994</v>
      </c>
      <c r="H67" s="25">
        <v>3671.61</v>
      </c>
      <c r="I67" s="22" t="s">
        <v>92</v>
      </c>
      <c r="J67" s="26">
        <v>46173</v>
      </c>
      <c r="K67" s="12"/>
      <c r="L67" s="12"/>
    </row>
    <row r="68" spans="1:12">
      <c r="A68" s="21">
        <v>60</v>
      </c>
      <c r="B68" s="22" t="s">
        <v>18</v>
      </c>
      <c r="C68" s="22" t="s">
        <v>19</v>
      </c>
      <c r="D68" s="23" t="s">
        <v>93</v>
      </c>
      <c r="E68" s="22" t="s">
        <v>314</v>
      </c>
      <c r="F68" s="24" t="s">
        <v>176</v>
      </c>
      <c r="G68" s="22">
        <v>33.1</v>
      </c>
      <c r="H68" s="25">
        <v>1413.84</v>
      </c>
      <c r="I68" s="22" t="s">
        <v>94</v>
      </c>
      <c r="J68" s="26">
        <v>46173</v>
      </c>
      <c r="K68" s="12"/>
      <c r="L68" s="12"/>
    </row>
    <row r="69" spans="1:12">
      <c r="A69" s="21">
        <v>61</v>
      </c>
      <c r="B69" s="22" t="s">
        <v>18</v>
      </c>
      <c r="C69" s="22" t="s">
        <v>19</v>
      </c>
      <c r="D69" s="23" t="s">
        <v>236</v>
      </c>
      <c r="E69" s="22" t="s">
        <v>163</v>
      </c>
      <c r="F69" s="34" t="s">
        <v>244</v>
      </c>
      <c r="G69" s="29">
        <v>21.54</v>
      </c>
      <c r="H69" s="27">
        <v>400.4</v>
      </c>
      <c r="I69" s="22" t="s">
        <v>237</v>
      </c>
      <c r="J69" s="26">
        <v>45125</v>
      </c>
      <c r="K69" s="12"/>
      <c r="L69" s="12"/>
    </row>
    <row r="70" spans="1:12">
      <c r="A70" s="21">
        <v>62</v>
      </c>
      <c r="B70" s="22" t="s">
        <v>18</v>
      </c>
      <c r="C70" s="22" t="s">
        <v>19</v>
      </c>
      <c r="D70" s="23" t="s">
        <v>95</v>
      </c>
      <c r="E70" s="22" t="s">
        <v>314</v>
      </c>
      <c r="F70" s="34" t="s">
        <v>96</v>
      </c>
      <c r="G70" s="22">
        <v>15.68</v>
      </c>
      <c r="H70" s="27">
        <v>415.25</v>
      </c>
      <c r="I70" s="22" t="s">
        <v>97</v>
      </c>
      <c r="J70" s="26">
        <v>46112</v>
      </c>
      <c r="K70" s="12"/>
      <c r="L70" s="12"/>
    </row>
    <row r="71" spans="1:12">
      <c r="A71" s="21">
        <v>63</v>
      </c>
      <c r="B71" s="22" t="s">
        <v>18</v>
      </c>
      <c r="C71" s="22" t="s">
        <v>19</v>
      </c>
      <c r="D71" s="22" t="s">
        <v>98</v>
      </c>
      <c r="E71" s="22" t="s">
        <v>314</v>
      </c>
      <c r="F71" s="24" t="s">
        <v>99</v>
      </c>
      <c r="G71" s="22">
        <v>7.11</v>
      </c>
      <c r="H71" s="27">
        <v>115.7</v>
      </c>
      <c r="I71" s="22" t="s">
        <v>100</v>
      </c>
      <c r="J71" s="26">
        <v>46315</v>
      </c>
      <c r="K71" s="12"/>
      <c r="L71" s="12"/>
    </row>
    <row r="72" spans="1:12">
      <c r="A72" s="21">
        <v>64</v>
      </c>
      <c r="B72" s="22" t="s">
        <v>18</v>
      </c>
      <c r="C72" s="22" t="s">
        <v>19</v>
      </c>
      <c r="D72" s="22" t="s">
        <v>297</v>
      </c>
      <c r="E72" s="22" t="s">
        <v>314</v>
      </c>
      <c r="F72" s="24" t="s">
        <v>298</v>
      </c>
      <c r="G72" s="22">
        <v>52.1</v>
      </c>
      <c r="H72" s="25">
        <v>2652.1</v>
      </c>
      <c r="I72" s="35" t="s">
        <v>302</v>
      </c>
      <c r="J72" s="26">
        <v>45260</v>
      </c>
      <c r="K72" s="12"/>
      <c r="L72" s="12"/>
    </row>
    <row r="73" spans="1:12">
      <c r="A73" s="21">
        <v>65</v>
      </c>
      <c r="B73" s="22" t="s">
        <v>18</v>
      </c>
      <c r="C73" s="22" t="s">
        <v>19</v>
      </c>
      <c r="D73" s="22" t="s">
        <v>101</v>
      </c>
      <c r="E73" s="22" t="s">
        <v>314</v>
      </c>
      <c r="F73" s="24" t="s">
        <v>190</v>
      </c>
      <c r="G73" s="22">
        <v>15.32</v>
      </c>
      <c r="H73" s="27">
        <v>796.65</v>
      </c>
      <c r="I73" s="22" t="s">
        <v>102</v>
      </c>
      <c r="J73" s="26">
        <v>46173</v>
      </c>
      <c r="K73" s="12"/>
      <c r="L73" s="12"/>
    </row>
    <row r="74" spans="1:12">
      <c r="A74" s="21">
        <v>66</v>
      </c>
      <c r="B74" s="22" t="s">
        <v>18</v>
      </c>
      <c r="C74" s="22" t="s">
        <v>19</v>
      </c>
      <c r="D74" s="23" t="s">
        <v>189</v>
      </c>
      <c r="E74" s="22" t="s">
        <v>314</v>
      </c>
      <c r="F74" s="24" t="s">
        <v>267</v>
      </c>
      <c r="G74" s="22">
        <v>13.89</v>
      </c>
      <c r="H74" s="27">
        <v>719.64</v>
      </c>
      <c r="I74" s="22" t="s">
        <v>191</v>
      </c>
      <c r="J74" s="26">
        <v>46414</v>
      </c>
      <c r="K74" s="12"/>
      <c r="L74" s="12"/>
    </row>
    <row r="75" spans="1:12">
      <c r="A75" s="21">
        <v>67</v>
      </c>
      <c r="B75" s="22" t="s">
        <v>18</v>
      </c>
      <c r="C75" s="22" t="s">
        <v>19</v>
      </c>
      <c r="D75" s="23" t="s">
        <v>265</v>
      </c>
      <c r="E75" s="22" t="s">
        <v>314</v>
      </c>
      <c r="F75" s="24" t="s">
        <v>190</v>
      </c>
      <c r="G75" s="22">
        <v>17.71</v>
      </c>
      <c r="H75" s="27">
        <v>547.83000000000004</v>
      </c>
      <c r="I75" s="22" t="s">
        <v>288</v>
      </c>
      <c r="J75" s="26">
        <v>46113</v>
      </c>
      <c r="K75" s="12"/>
      <c r="L75" s="12"/>
    </row>
    <row r="76" spans="1:12">
      <c r="A76" s="21">
        <v>68</v>
      </c>
      <c r="B76" s="22" t="s">
        <v>18</v>
      </c>
      <c r="C76" s="22" t="s">
        <v>19</v>
      </c>
      <c r="D76" s="23" t="s">
        <v>308</v>
      </c>
      <c r="E76" s="22" t="s">
        <v>309</v>
      </c>
      <c r="F76" s="24" t="s">
        <v>310</v>
      </c>
      <c r="G76" s="22">
        <v>72.02</v>
      </c>
      <c r="H76" s="27">
        <v>0</v>
      </c>
      <c r="I76" s="22" t="s">
        <v>311</v>
      </c>
      <c r="J76" s="26">
        <v>46387</v>
      </c>
      <c r="K76" s="12"/>
      <c r="L76" s="12"/>
    </row>
    <row r="77" spans="1:12">
      <c r="A77" s="21">
        <v>69</v>
      </c>
      <c r="B77" s="22" t="s">
        <v>18</v>
      </c>
      <c r="C77" s="22" t="s">
        <v>19</v>
      </c>
      <c r="D77" s="23" t="s">
        <v>103</v>
      </c>
      <c r="E77" s="22" t="s">
        <v>314</v>
      </c>
      <c r="F77" s="24" t="s">
        <v>104</v>
      </c>
      <c r="G77" s="22">
        <v>14.56</v>
      </c>
      <c r="H77" s="25">
        <v>287.17</v>
      </c>
      <c r="I77" s="22" t="s">
        <v>105</v>
      </c>
      <c r="J77" s="26">
        <v>46173</v>
      </c>
      <c r="K77" s="12"/>
      <c r="L77" s="12"/>
    </row>
    <row r="78" spans="1:12">
      <c r="A78" s="21">
        <v>70</v>
      </c>
      <c r="B78" s="22" t="s">
        <v>18</v>
      </c>
      <c r="C78" s="22" t="s">
        <v>19</v>
      </c>
      <c r="D78" s="23" t="s">
        <v>106</v>
      </c>
      <c r="E78" s="22" t="s">
        <v>314</v>
      </c>
      <c r="F78" s="36" t="s">
        <v>107</v>
      </c>
      <c r="G78" s="22">
        <v>47.5</v>
      </c>
      <c r="H78" s="27">
        <v>1307.1199999999999</v>
      </c>
      <c r="I78" s="22" t="s">
        <v>108</v>
      </c>
      <c r="J78" s="26">
        <v>46173</v>
      </c>
      <c r="K78" s="12"/>
      <c r="L78" s="12"/>
    </row>
    <row r="79" spans="1:12">
      <c r="A79" s="21">
        <v>71</v>
      </c>
      <c r="B79" s="22" t="s">
        <v>18</v>
      </c>
      <c r="C79" s="23" t="s">
        <v>19</v>
      </c>
      <c r="D79" s="23" t="s">
        <v>109</v>
      </c>
      <c r="E79" s="22" t="s">
        <v>314</v>
      </c>
      <c r="F79" s="32" t="s">
        <v>177</v>
      </c>
      <c r="G79" s="22">
        <v>18.54</v>
      </c>
      <c r="H79" s="27">
        <v>932.05</v>
      </c>
      <c r="I79" s="22" t="s">
        <v>110</v>
      </c>
      <c r="J79" s="26">
        <v>46173</v>
      </c>
      <c r="K79" s="12"/>
      <c r="L79" s="12"/>
    </row>
    <row r="80" spans="1:12">
      <c r="A80" s="21">
        <v>72</v>
      </c>
      <c r="B80" s="22" t="s">
        <v>18</v>
      </c>
      <c r="C80" s="23" t="s">
        <v>19</v>
      </c>
      <c r="D80" s="37" t="s">
        <v>111</v>
      </c>
      <c r="E80" s="22" t="s">
        <v>314</v>
      </c>
      <c r="F80" s="24" t="s">
        <v>114</v>
      </c>
      <c r="G80" s="22">
        <v>7.62</v>
      </c>
      <c r="H80" s="27">
        <v>121.71</v>
      </c>
      <c r="I80" s="22" t="s">
        <v>112</v>
      </c>
      <c r="J80" s="26">
        <v>46173</v>
      </c>
      <c r="K80" s="12"/>
      <c r="L80" s="12"/>
    </row>
    <row r="81" spans="1:12">
      <c r="A81" s="21">
        <v>73</v>
      </c>
      <c r="B81" s="22" t="s">
        <v>18</v>
      </c>
      <c r="C81" s="22" t="s">
        <v>19</v>
      </c>
      <c r="D81" s="23" t="s">
        <v>113</v>
      </c>
      <c r="E81" s="22" t="s">
        <v>32</v>
      </c>
      <c r="F81" s="24" t="s">
        <v>179</v>
      </c>
      <c r="G81" s="22">
        <v>32.46</v>
      </c>
      <c r="H81" s="25">
        <v>1965</v>
      </c>
      <c r="I81" s="22" t="s">
        <v>184</v>
      </c>
      <c r="J81" s="26">
        <v>46739</v>
      </c>
      <c r="K81" s="12"/>
      <c r="L81" s="12"/>
    </row>
    <row r="82" spans="1:12">
      <c r="A82" s="21">
        <v>74</v>
      </c>
      <c r="B82" s="22" t="s">
        <v>18</v>
      </c>
      <c r="C82" s="22" t="s">
        <v>266</v>
      </c>
      <c r="D82" s="23" t="s">
        <v>330</v>
      </c>
      <c r="E82" s="22" t="s">
        <v>314</v>
      </c>
      <c r="F82" s="24" t="s">
        <v>332</v>
      </c>
      <c r="G82" s="22">
        <v>20.420000000000002</v>
      </c>
      <c r="H82" s="27">
        <v>732</v>
      </c>
      <c r="I82" s="22" t="s">
        <v>331</v>
      </c>
      <c r="J82" s="26">
        <v>46266</v>
      </c>
      <c r="K82" s="12"/>
      <c r="L82" s="12"/>
    </row>
    <row r="83" spans="1:12">
      <c r="A83" s="21">
        <v>75</v>
      </c>
      <c r="B83" s="22" t="s">
        <v>18</v>
      </c>
      <c r="C83" s="23" t="s">
        <v>19</v>
      </c>
      <c r="D83" s="22" t="s">
        <v>115</v>
      </c>
      <c r="E83" s="22" t="s">
        <v>314</v>
      </c>
      <c r="F83" s="24" t="s">
        <v>116</v>
      </c>
      <c r="G83" s="22">
        <v>27.85</v>
      </c>
      <c r="H83" s="27">
        <v>784.84</v>
      </c>
      <c r="I83" s="22" t="s">
        <v>117</v>
      </c>
      <c r="J83" s="26">
        <v>46173</v>
      </c>
      <c r="K83" s="12"/>
      <c r="L83" s="12"/>
    </row>
    <row r="84" spans="1:12">
      <c r="A84" s="21">
        <v>76</v>
      </c>
      <c r="B84" s="22" t="s">
        <v>18</v>
      </c>
      <c r="C84" s="23" t="s">
        <v>19</v>
      </c>
      <c r="D84" s="23" t="s">
        <v>294</v>
      </c>
      <c r="E84" s="22" t="s">
        <v>24</v>
      </c>
      <c r="F84" s="24" t="s">
        <v>295</v>
      </c>
      <c r="G84" s="22">
        <v>19.100000000000001</v>
      </c>
      <c r="H84" s="27">
        <v>180.61</v>
      </c>
      <c r="I84" s="22" t="s">
        <v>296</v>
      </c>
      <c r="J84" s="26">
        <v>44804</v>
      </c>
      <c r="K84" s="12"/>
      <c r="L84" s="12"/>
    </row>
    <row r="85" spans="1:12">
      <c r="A85" s="21">
        <v>77</v>
      </c>
      <c r="B85" s="22" t="s">
        <v>18</v>
      </c>
      <c r="C85" s="22" t="s">
        <v>19</v>
      </c>
      <c r="D85" s="23" t="s">
        <v>239</v>
      </c>
      <c r="E85" s="22" t="s">
        <v>163</v>
      </c>
      <c r="F85" s="24" t="s">
        <v>246</v>
      </c>
      <c r="G85" s="22">
        <v>31.18</v>
      </c>
      <c r="H85" s="27">
        <v>157.97</v>
      </c>
      <c r="I85" s="22" t="s">
        <v>241</v>
      </c>
      <c r="J85" s="26">
        <v>45107</v>
      </c>
      <c r="K85" s="12"/>
      <c r="L85" s="12"/>
    </row>
    <row r="86" spans="1:12">
      <c r="A86" s="21">
        <v>78</v>
      </c>
      <c r="B86" s="22" t="s">
        <v>18</v>
      </c>
      <c r="C86" s="22" t="s">
        <v>19</v>
      </c>
      <c r="D86" s="23" t="s">
        <v>159</v>
      </c>
      <c r="E86" s="22" t="s">
        <v>314</v>
      </c>
      <c r="F86" s="24" t="s">
        <v>119</v>
      </c>
      <c r="G86" s="22">
        <v>25.6</v>
      </c>
      <c r="H86" s="25">
        <v>6277.63</v>
      </c>
      <c r="I86" s="22" t="s">
        <v>118</v>
      </c>
      <c r="J86" s="26">
        <v>46356</v>
      </c>
      <c r="K86" s="12"/>
      <c r="L86" s="12"/>
    </row>
    <row r="87" spans="1:12">
      <c r="A87" s="21">
        <v>79</v>
      </c>
      <c r="B87" s="22" t="s">
        <v>18</v>
      </c>
      <c r="C87" s="22" t="s">
        <v>19</v>
      </c>
      <c r="D87" s="23" t="s">
        <v>120</v>
      </c>
      <c r="E87" s="22" t="s">
        <v>314</v>
      </c>
      <c r="F87" s="32" t="s">
        <v>121</v>
      </c>
      <c r="G87" s="22">
        <v>15.92</v>
      </c>
      <c r="H87" s="27">
        <v>796.46</v>
      </c>
      <c r="I87" s="22" t="s">
        <v>122</v>
      </c>
      <c r="J87" s="26">
        <v>46173</v>
      </c>
      <c r="K87" s="12"/>
      <c r="L87" s="12"/>
    </row>
    <row r="88" spans="1:12">
      <c r="A88" s="21">
        <v>80</v>
      </c>
      <c r="B88" s="22" t="s">
        <v>18</v>
      </c>
      <c r="C88" s="22" t="s">
        <v>19</v>
      </c>
      <c r="D88" s="23" t="s">
        <v>164</v>
      </c>
      <c r="E88" s="22" t="s">
        <v>314</v>
      </c>
      <c r="F88" s="24" t="s">
        <v>165</v>
      </c>
      <c r="G88" s="22">
        <v>51.67</v>
      </c>
      <c r="H88" s="25">
        <v>2609.59</v>
      </c>
      <c r="I88" s="22" t="s">
        <v>166</v>
      </c>
      <c r="J88" s="26">
        <v>46377</v>
      </c>
      <c r="K88" s="12"/>
      <c r="L88" s="12"/>
    </row>
    <row r="89" spans="1:12">
      <c r="A89" s="21">
        <v>81</v>
      </c>
      <c r="B89" s="22" t="s">
        <v>18</v>
      </c>
      <c r="C89" s="22" t="s">
        <v>19</v>
      </c>
      <c r="D89" s="23" t="s">
        <v>123</v>
      </c>
      <c r="E89" s="24" t="s">
        <v>24</v>
      </c>
      <c r="F89" s="24" t="s">
        <v>171</v>
      </c>
      <c r="G89" s="22">
        <v>26.15</v>
      </c>
      <c r="H89" s="27">
        <v>321.24</v>
      </c>
      <c r="I89" s="22" t="s">
        <v>124</v>
      </c>
      <c r="J89" s="26">
        <v>45046</v>
      </c>
      <c r="K89" s="12"/>
      <c r="L89" s="12"/>
    </row>
    <row r="90" spans="1:12">
      <c r="A90" s="21">
        <v>82</v>
      </c>
      <c r="B90" s="22" t="s">
        <v>18</v>
      </c>
      <c r="C90" s="22" t="s">
        <v>19</v>
      </c>
      <c r="D90" s="23" t="s">
        <v>304</v>
      </c>
      <c r="E90" s="22" t="s">
        <v>211</v>
      </c>
      <c r="F90" s="24" t="s">
        <v>219</v>
      </c>
      <c r="G90" s="22">
        <v>15.17</v>
      </c>
      <c r="H90" s="27">
        <v>635.03</v>
      </c>
      <c r="I90" s="22" t="s">
        <v>210</v>
      </c>
      <c r="J90" s="26">
        <v>44926</v>
      </c>
      <c r="K90" s="12"/>
      <c r="L90" s="12"/>
    </row>
    <row r="91" spans="1:12">
      <c r="A91" s="21">
        <v>83</v>
      </c>
      <c r="B91" s="22" t="s">
        <v>18</v>
      </c>
      <c r="C91" s="22" t="s">
        <v>19</v>
      </c>
      <c r="D91" s="23" t="s">
        <v>611</v>
      </c>
      <c r="E91" s="22" t="s">
        <v>314</v>
      </c>
      <c r="F91" s="24" t="s">
        <v>612</v>
      </c>
      <c r="G91" s="22">
        <v>43.3</v>
      </c>
      <c r="H91" s="25">
        <v>1823.36</v>
      </c>
      <c r="I91" s="22" t="s">
        <v>613</v>
      </c>
      <c r="J91" s="26">
        <v>46419</v>
      </c>
      <c r="K91" s="12"/>
      <c r="L91" s="12"/>
    </row>
    <row r="92" spans="1:12">
      <c r="A92" s="21">
        <v>84</v>
      </c>
      <c r="B92" s="22" t="s">
        <v>18</v>
      </c>
      <c r="C92" s="22" t="s">
        <v>19</v>
      </c>
      <c r="D92" s="23" t="s">
        <v>125</v>
      </c>
      <c r="E92" s="22" t="s">
        <v>314</v>
      </c>
      <c r="F92" s="24" t="s">
        <v>126</v>
      </c>
      <c r="G92" s="22">
        <v>36.630000000000003</v>
      </c>
      <c r="H92" s="25">
        <v>1945.58</v>
      </c>
      <c r="I92" s="22" t="s">
        <v>127</v>
      </c>
      <c r="J92" s="26">
        <v>46173</v>
      </c>
      <c r="K92" s="12"/>
      <c r="L92" s="12"/>
    </row>
    <row r="93" spans="1:12">
      <c r="A93" s="21">
        <v>85</v>
      </c>
      <c r="B93" s="22" t="s">
        <v>18</v>
      </c>
      <c r="C93" s="23" t="s">
        <v>19</v>
      </c>
      <c r="D93" s="23" t="s">
        <v>128</v>
      </c>
      <c r="E93" s="22" t="s">
        <v>314</v>
      </c>
      <c r="F93" s="24" t="s">
        <v>178</v>
      </c>
      <c r="G93" s="22">
        <v>12.45</v>
      </c>
      <c r="H93" s="27">
        <v>617.4</v>
      </c>
      <c r="I93" s="22" t="s">
        <v>129</v>
      </c>
      <c r="J93" s="26">
        <v>46173</v>
      </c>
      <c r="K93" s="12"/>
      <c r="L93" s="12"/>
    </row>
    <row r="94" spans="1:12">
      <c r="A94" s="21">
        <v>86</v>
      </c>
      <c r="B94" s="22" t="s">
        <v>18</v>
      </c>
      <c r="C94" s="22" t="s">
        <v>19</v>
      </c>
      <c r="D94" s="23" t="s">
        <v>338</v>
      </c>
      <c r="E94" s="22" t="s">
        <v>314</v>
      </c>
      <c r="F94" s="24" t="s">
        <v>343</v>
      </c>
      <c r="G94" s="22">
        <v>80.900000000000006</v>
      </c>
      <c r="H94" s="25">
        <v>1722.36</v>
      </c>
      <c r="I94" s="22" t="s">
        <v>344</v>
      </c>
      <c r="J94" s="26">
        <v>46388</v>
      </c>
      <c r="K94" s="12"/>
      <c r="L94" s="12"/>
    </row>
    <row r="95" spans="1:12">
      <c r="A95" s="21">
        <v>87</v>
      </c>
      <c r="B95" s="22" t="s">
        <v>18</v>
      </c>
      <c r="C95" s="22" t="s">
        <v>19</v>
      </c>
      <c r="D95" s="23" t="s">
        <v>133</v>
      </c>
      <c r="E95" s="22" t="s">
        <v>314</v>
      </c>
      <c r="F95" s="24" t="s">
        <v>160</v>
      </c>
      <c r="G95" s="22">
        <v>32.01</v>
      </c>
      <c r="H95" s="27">
        <v>397.91</v>
      </c>
      <c r="I95" s="22" t="s">
        <v>134</v>
      </c>
      <c r="J95" s="26">
        <v>46173</v>
      </c>
      <c r="K95" s="12"/>
      <c r="L95" s="12"/>
    </row>
    <row r="96" spans="1:12">
      <c r="A96" s="21">
        <v>88</v>
      </c>
      <c r="B96" s="22" t="s">
        <v>18</v>
      </c>
      <c r="C96" s="22" t="s">
        <v>19</v>
      </c>
      <c r="D96" s="23" t="s">
        <v>133</v>
      </c>
      <c r="E96" s="22" t="s">
        <v>314</v>
      </c>
      <c r="F96" s="24" t="s">
        <v>160</v>
      </c>
      <c r="G96" s="22">
        <v>25.18</v>
      </c>
      <c r="H96" s="25">
        <v>1564.47</v>
      </c>
      <c r="I96" s="22" t="s">
        <v>135</v>
      </c>
      <c r="J96" s="26">
        <v>46134</v>
      </c>
      <c r="K96" s="12"/>
      <c r="L96" s="12"/>
    </row>
    <row r="97" spans="1:12">
      <c r="A97" s="21">
        <v>89</v>
      </c>
      <c r="B97" s="22" t="s">
        <v>18</v>
      </c>
      <c r="C97" s="22" t="s">
        <v>19</v>
      </c>
      <c r="D97" s="23" t="s">
        <v>275</v>
      </c>
      <c r="E97" s="22" t="s">
        <v>314</v>
      </c>
      <c r="F97" s="24" t="s">
        <v>162</v>
      </c>
      <c r="G97" s="22">
        <v>9.18</v>
      </c>
      <c r="H97" s="27">
        <v>586.83000000000004</v>
      </c>
      <c r="I97" s="22" t="s">
        <v>280</v>
      </c>
      <c r="J97" s="26">
        <v>46327</v>
      </c>
      <c r="K97" s="12"/>
      <c r="L97" s="12"/>
    </row>
    <row r="98" spans="1:12">
      <c r="A98" s="21">
        <v>90</v>
      </c>
      <c r="B98" s="22" t="s">
        <v>18</v>
      </c>
      <c r="C98" s="22" t="s">
        <v>19</v>
      </c>
      <c r="D98" s="23" t="s">
        <v>324</v>
      </c>
      <c r="E98" s="22" t="s">
        <v>314</v>
      </c>
      <c r="F98" s="24" t="s">
        <v>327</v>
      </c>
      <c r="G98" s="22">
        <v>77.900000000000006</v>
      </c>
      <c r="H98" s="25">
        <v>15471.34</v>
      </c>
      <c r="I98" s="22" t="s">
        <v>328</v>
      </c>
      <c r="J98" s="26">
        <v>46204</v>
      </c>
      <c r="K98" s="12"/>
      <c r="L98" s="12"/>
    </row>
    <row r="99" spans="1:12">
      <c r="A99" s="21">
        <v>91</v>
      </c>
      <c r="B99" s="22" t="s">
        <v>18</v>
      </c>
      <c r="C99" s="22" t="s">
        <v>19</v>
      </c>
      <c r="D99" s="23" t="s">
        <v>339</v>
      </c>
      <c r="E99" s="22" t="s">
        <v>314</v>
      </c>
      <c r="F99" s="24" t="s">
        <v>341</v>
      </c>
      <c r="G99" s="22">
        <v>16.27</v>
      </c>
      <c r="H99" s="27">
        <v>709.08</v>
      </c>
      <c r="I99" s="22" t="s">
        <v>342</v>
      </c>
      <c r="J99" s="26">
        <v>46392</v>
      </c>
      <c r="K99" s="12"/>
      <c r="L99" s="12"/>
    </row>
    <row r="100" spans="1:12">
      <c r="A100" s="21">
        <v>92</v>
      </c>
      <c r="B100" s="22" t="s">
        <v>18</v>
      </c>
      <c r="C100" s="22" t="s">
        <v>19</v>
      </c>
      <c r="D100" s="23" t="s">
        <v>137</v>
      </c>
      <c r="E100" s="22" t="s">
        <v>24</v>
      </c>
      <c r="F100" s="24" t="s">
        <v>170</v>
      </c>
      <c r="G100" s="22">
        <v>19.53</v>
      </c>
      <c r="H100" s="27">
        <v>309.57</v>
      </c>
      <c r="I100" s="22" t="s">
        <v>138</v>
      </c>
      <c r="J100" s="26">
        <v>45016</v>
      </c>
      <c r="K100" s="12"/>
      <c r="L100" s="12"/>
    </row>
    <row r="101" spans="1:12">
      <c r="A101" s="21">
        <v>93</v>
      </c>
      <c r="B101" s="22" t="s">
        <v>18</v>
      </c>
      <c r="C101" s="22" t="s">
        <v>19</v>
      </c>
      <c r="D101" s="23" t="s">
        <v>139</v>
      </c>
      <c r="E101" s="22" t="s">
        <v>32</v>
      </c>
      <c r="F101" s="24" t="s">
        <v>142</v>
      </c>
      <c r="G101" s="22">
        <v>16.86</v>
      </c>
      <c r="H101" s="25">
        <v>1032.81</v>
      </c>
      <c r="I101" s="22" t="s">
        <v>140</v>
      </c>
      <c r="J101" s="26">
        <v>44807</v>
      </c>
      <c r="K101" s="12"/>
      <c r="L101" s="12"/>
    </row>
    <row r="102" spans="1:12">
      <c r="A102" s="21">
        <v>94</v>
      </c>
      <c r="B102" s="22" t="s">
        <v>18</v>
      </c>
      <c r="C102" s="22" t="s">
        <v>19</v>
      </c>
      <c r="D102" s="23" t="s">
        <v>141</v>
      </c>
      <c r="E102" s="22" t="s">
        <v>314</v>
      </c>
      <c r="F102" s="24" t="s">
        <v>144</v>
      </c>
      <c r="G102" s="22">
        <v>19.48</v>
      </c>
      <c r="H102" s="27">
        <v>980.49</v>
      </c>
      <c r="I102" s="22" t="s">
        <v>143</v>
      </c>
      <c r="J102" s="26">
        <v>46156</v>
      </c>
      <c r="K102" s="12"/>
      <c r="L102" s="12"/>
    </row>
    <row r="103" spans="1:12">
      <c r="A103" s="21">
        <v>95</v>
      </c>
      <c r="B103" s="22" t="s">
        <v>18</v>
      </c>
      <c r="C103" s="22" t="s">
        <v>19</v>
      </c>
      <c r="D103" s="23" t="s">
        <v>283</v>
      </c>
      <c r="E103" s="22" t="s">
        <v>202</v>
      </c>
      <c r="F103" s="24" t="s">
        <v>284</v>
      </c>
      <c r="G103" s="22">
        <v>1</v>
      </c>
      <c r="H103" s="27">
        <v>276.43</v>
      </c>
      <c r="I103" s="22" t="s">
        <v>614</v>
      </c>
      <c r="J103" s="26">
        <v>46478</v>
      </c>
      <c r="K103" s="12"/>
      <c r="L103" s="12"/>
    </row>
    <row r="104" spans="1:12">
      <c r="A104" s="21">
        <v>96</v>
      </c>
      <c r="B104" s="22" t="s">
        <v>18</v>
      </c>
      <c r="C104" s="22" t="s">
        <v>323</v>
      </c>
      <c r="D104" s="23" t="s">
        <v>325</v>
      </c>
      <c r="E104" s="22" t="s">
        <v>314</v>
      </c>
      <c r="F104" s="24" t="s">
        <v>326</v>
      </c>
      <c r="G104" s="22">
        <v>14.2</v>
      </c>
      <c r="H104" s="25">
        <v>1475.1</v>
      </c>
      <c r="I104" s="22" t="s">
        <v>329</v>
      </c>
      <c r="J104" s="26">
        <v>46243</v>
      </c>
      <c r="K104" s="12"/>
      <c r="L104" s="12"/>
    </row>
    <row r="105" spans="1:12">
      <c r="A105" s="21">
        <v>97</v>
      </c>
      <c r="B105" s="22" t="s">
        <v>18</v>
      </c>
      <c r="C105" s="22" t="s">
        <v>19</v>
      </c>
      <c r="D105" s="23" t="s">
        <v>201</v>
      </c>
      <c r="E105" s="22" t="s">
        <v>202</v>
      </c>
      <c r="F105" s="24" t="s">
        <v>204</v>
      </c>
      <c r="G105" s="22">
        <v>1.25</v>
      </c>
      <c r="H105" s="27">
        <v>265.89999999999998</v>
      </c>
      <c r="I105" s="22" t="s">
        <v>206</v>
      </c>
      <c r="J105" s="26">
        <v>44926</v>
      </c>
      <c r="K105" s="12"/>
      <c r="L105" s="12"/>
    </row>
    <row r="106" spans="1:12">
      <c r="A106" s="21">
        <v>98</v>
      </c>
      <c r="B106" s="22" t="s">
        <v>18</v>
      </c>
      <c r="C106" s="22" t="s">
        <v>277</v>
      </c>
      <c r="D106" s="23" t="s">
        <v>276</v>
      </c>
      <c r="E106" s="22" t="s">
        <v>314</v>
      </c>
      <c r="F106" s="24" t="s">
        <v>278</v>
      </c>
      <c r="G106" s="22">
        <v>13.06</v>
      </c>
      <c r="H106" s="27">
        <v>300.27</v>
      </c>
      <c r="I106" s="22" t="s">
        <v>279</v>
      </c>
      <c r="J106" s="26">
        <v>46327</v>
      </c>
      <c r="K106" s="12"/>
      <c r="L106" s="12"/>
    </row>
    <row r="107" spans="1:12">
      <c r="A107" s="21">
        <v>99</v>
      </c>
      <c r="B107" s="22" t="str">
        <f>$B$102</f>
        <v>КП НМР "Торговий центр"</v>
      </c>
      <c r="C107" s="22" t="s">
        <v>19</v>
      </c>
      <c r="D107" s="23" t="s">
        <v>224</v>
      </c>
      <c r="E107" s="22" t="s">
        <v>225</v>
      </c>
      <c r="F107" s="24" t="s">
        <v>227</v>
      </c>
      <c r="G107" s="22">
        <v>31.5</v>
      </c>
      <c r="H107" s="25">
        <v>1014.74</v>
      </c>
      <c r="I107" s="22" t="s">
        <v>226</v>
      </c>
      <c r="J107" s="26">
        <v>44987</v>
      </c>
      <c r="K107" s="12"/>
      <c r="L107" s="12"/>
    </row>
    <row r="108" spans="1:12">
      <c r="A108" s="21">
        <v>100</v>
      </c>
      <c r="B108" s="22" t="str">
        <f>$B$102</f>
        <v>КП НМР "Торговий центр"</v>
      </c>
      <c r="C108" s="22" t="s">
        <v>19</v>
      </c>
      <c r="D108" s="23" t="s">
        <v>157</v>
      </c>
      <c r="E108" s="24" t="s">
        <v>32</v>
      </c>
      <c r="F108" s="24" t="s">
        <v>147</v>
      </c>
      <c r="G108" s="22">
        <v>12.41</v>
      </c>
      <c r="H108" s="27">
        <v>0.08</v>
      </c>
      <c r="I108" s="22" t="s">
        <v>145</v>
      </c>
      <c r="J108" s="26">
        <v>45018</v>
      </c>
      <c r="K108" s="12"/>
      <c r="L108" s="12"/>
    </row>
    <row r="109" spans="1:12">
      <c r="A109" s="21">
        <v>101</v>
      </c>
      <c r="B109" s="22" t="s">
        <v>18</v>
      </c>
      <c r="C109" s="22" t="s">
        <v>19</v>
      </c>
      <c r="D109" s="23" t="s">
        <v>238</v>
      </c>
      <c r="E109" s="24" t="s">
        <v>24</v>
      </c>
      <c r="F109" s="24" t="s">
        <v>243</v>
      </c>
      <c r="G109" s="22">
        <v>1.96</v>
      </c>
      <c r="H109" s="27">
        <v>32.299999999999997</v>
      </c>
      <c r="I109" s="22" t="s">
        <v>242</v>
      </c>
      <c r="J109" s="26">
        <v>45107</v>
      </c>
      <c r="K109" s="12"/>
      <c r="L109" s="12"/>
    </row>
    <row r="110" spans="1:12">
      <c r="A110" s="21">
        <v>102</v>
      </c>
      <c r="B110" s="22" t="str">
        <f>$B$102</f>
        <v>КП НМР "Торговий центр"</v>
      </c>
      <c r="C110" s="22" t="s">
        <v>19</v>
      </c>
      <c r="D110" s="23" t="s">
        <v>313</v>
      </c>
      <c r="E110" s="24" t="s">
        <v>314</v>
      </c>
      <c r="F110" s="24" t="s">
        <v>315</v>
      </c>
      <c r="G110" s="22">
        <v>10.94</v>
      </c>
      <c r="H110" s="27">
        <v>329.14</v>
      </c>
      <c r="I110" s="22" t="s">
        <v>316</v>
      </c>
      <c r="J110" s="26">
        <v>46142</v>
      </c>
      <c r="K110" s="12"/>
      <c r="L110" s="12"/>
    </row>
    <row r="111" spans="1:12">
      <c r="A111" s="21">
        <v>103</v>
      </c>
      <c r="B111" s="22" t="s">
        <v>18</v>
      </c>
      <c r="C111" s="22" t="s">
        <v>19</v>
      </c>
      <c r="D111" s="23" t="s">
        <v>615</v>
      </c>
      <c r="E111" s="24" t="s">
        <v>314</v>
      </c>
      <c r="F111" s="24" t="s">
        <v>315</v>
      </c>
      <c r="G111" s="22">
        <v>22.69</v>
      </c>
      <c r="H111" s="25">
        <v>1240.93</v>
      </c>
      <c r="I111" s="22" t="s">
        <v>616</v>
      </c>
      <c r="J111" s="26">
        <v>46419</v>
      </c>
      <c r="K111" s="12"/>
      <c r="L111" s="12"/>
    </row>
    <row r="112" spans="1:12">
      <c r="A112" s="21">
        <v>104</v>
      </c>
      <c r="B112" s="22" t="str">
        <f t="shared" ref="B112:B119" si="0">$B$102</f>
        <v>КП НМР "Торговий центр"</v>
      </c>
      <c r="C112" s="22" t="s">
        <v>19</v>
      </c>
      <c r="D112" s="23" t="s">
        <v>213</v>
      </c>
      <c r="E112" s="22" t="s">
        <v>136</v>
      </c>
      <c r="F112" s="24" t="s">
        <v>185</v>
      </c>
      <c r="G112" s="22">
        <v>35.299999999999997</v>
      </c>
      <c r="H112" s="25">
        <v>1304.82</v>
      </c>
      <c r="I112" s="22" t="s">
        <v>186</v>
      </c>
      <c r="J112" s="26">
        <v>46387</v>
      </c>
      <c r="K112" s="12"/>
      <c r="L112" s="12"/>
    </row>
    <row r="113" spans="1:12">
      <c r="A113" s="21">
        <v>105</v>
      </c>
      <c r="B113" s="22" t="str">
        <f t="shared" si="0"/>
        <v>КП НМР "Торговий центр"</v>
      </c>
      <c r="C113" s="22" t="s">
        <v>19</v>
      </c>
      <c r="D113" s="23" t="s">
        <v>268</v>
      </c>
      <c r="E113" s="22" t="s">
        <v>314</v>
      </c>
      <c r="F113" s="24" t="s">
        <v>270</v>
      </c>
      <c r="G113" s="22">
        <v>31.12</v>
      </c>
      <c r="H113" s="25">
        <v>2233.9699999999998</v>
      </c>
      <c r="I113" s="22" t="s">
        <v>271</v>
      </c>
      <c r="J113" s="26">
        <v>46234</v>
      </c>
      <c r="K113" s="12"/>
      <c r="L113" s="12"/>
    </row>
    <row r="114" spans="1:12">
      <c r="A114" s="21">
        <v>106</v>
      </c>
      <c r="B114" s="22" t="str">
        <f t="shared" si="0"/>
        <v>КП НМР "Торговий центр"</v>
      </c>
      <c r="C114" s="22" t="s">
        <v>266</v>
      </c>
      <c r="D114" s="23" t="s">
        <v>299</v>
      </c>
      <c r="E114" s="22" t="s">
        <v>269</v>
      </c>
      <c r="F114" s="24" t="s">
        <v>300</v>
      </c>
      <c r="G114" s="22">
        <v>26.9</v>
      </c>
      <c r="H114" s="27">
        <v>0.08</v>
      </c>
      <c r="I114" s="22" t="s">
        <v>301</v>
      </c>
      <c r="J114" s="26">
        <v>44781</v>
      </c>
      <c r="K114" s="12"/>
      <c r="L114" s="12"/>
    </row>
    <row r="115" spans="1:12">
      <c r="A115" s="21">
        <v>107</v>
      </c>
      <c r="B115" s="22" t="str">
        <f t="shared" si="0"/>
        <v>КП НМР "Торговий центр"</v>
      </c>
      <c r="C115" s="22" t="s">
        <v>19</v>
      </c>
      <c r="D115" s="23" t="s">
        <v>149</v>
      </c>
      <c r="E115" s="22" t="s">
        <v>314</v>
      </c>
      <c r="F115" s="24" t="s">
        <v>151</v>
      </c>
      <c r="G115" s="22">
        <v>24.52</v>
      </c>
      <c r="H115" s="25">
        <v>1292.6600000000001</v>
      </c>
      <c r="I115" s="22" t="s">
        <v>150</v>
      </c>
      <c r="J115" s="26">
        <v>46173</v>
      </c>
      <c r="K115" s="12"/>
      <c r="L115" s="12"/>
    </row>
    <row r="116" spans="1:12">
      <c r="A116" s="21">
        <v>108</v>
      </c>
      <c r="B116" s="22" t="str">
        <f t="shared" si="0"/>
        <v>КП НМР "Торговий центр"</v>
      </c>
      <c r="C116" s="22" t="s">
        <v>19</v>
      </c>
      <c r="D116" s="23" t="s">
        <v>251</v>
      </c>
      <c r="E116" s="22" t="s">
        <v>314</v>
      </c>
      <c r="F116" s="24" t="s">
        <v>253</v>
      </c>
      <c r="G116" s="22">
        <v>2.5</v>
      </c>
      <c r="H116" s="27">
        <v>29.11</v>
      </c>
      <c r="I116" s="22" t="s">
        <v>252</v>
      </c>
      <c r="J116" s="26">
        <v>45260</v>
      </c>
      <c r="K116" s="12"/>
      <c r="L116" s="12"/>
    </row>
    <row r="117" spans="1:12">
      <c r="A117" s="21">
        <v>109</v>
      </c>
      <c r="B117" s="22" t="str">
        <f t="shared" si="0"/>
        <v>КП НМР "Торговий центр"</v>
      </c>
      <c r="C117" s="22" t="s">
        <v>19</v>
      </c>
      <c r="D117" s="23" t="s">
        <v>317</v>
      </c>
      <c r="E117" s="22" t="s">
        <v>314</v>
      </c>
      <c r="F117" s="24" t="s">
        <v>152</v>
      </c>
      <c r="G117" s="22">
        <v>49.39</v>
      </c>
      <c r="H117" s="25">
        <v>2557.02</v>
      </c>
      <c r="I117" s="22" t="s">
        <v>318</v>
      </c>
      <c r="J117" s="26">
        <v>46174</v>
      </c>
      <c r="K117" s="12"/>
      <c r="L117" s="12"/>
    </row>
    <row r="118" spans="1:12">
      <c r="A118" s="21">
        <v>110</v>
      </c>
      <c r="B118" s="22" t="str">
        <f t="shared" si="0"/>
        <v>КП НМР "Торговий центр"</v>
      </c>
      <c r="C118" s="22" t="s">
        <v>19</v>
      </c>
      <c r="D118" s="23" t="s">
        <v>285</v>
      </c>
      <c r="E118" s="22" t="s">
        <v>132</v>
      </c>
      <c r="F118" s="24" t="s">
        <v>287</v>
      </c>
      <c r="G118" s="22">
        <v>10.55</v>
      </c>
      <c r="H118" s="27">
        <v>0.08</v>
      </c>
      <c r="I118" s="22" t="s">
        <v>286</v>
      </c>
      <c r="J118" s="26">
        <v>44773</v>
      </c>
      <c r="K118" s="12"/>
      <c r="L118" s="12"/>
    </row>
    <row r="119" spans="1:12">
      <c r="A119" s="21">
        <v>111</v>
      </c>
      <c r="B119" s="22" t="str">
        <f t="shared" si="0"/>
        <v>КП НМР "Торговий центр"</v>
      </c>
      <c r="C119" s="22" t="s">
        <v>19</v>
      </c>
      <c r="D119" s="23" t="s">
        <v>153</v>
      </c>
      <c r="E119" s="22" t="s">
        <v>314</v>
      </c>
      <c r="F119" s="24" t="s">
        <v>155</v>
      </c>
      <c r="G119" s="22">
        <v>36</v>
      </c>
      <c r="H119" s="25">
        <v>1234.19</v>
      </c>
      <c r="I119" s="22" t="s">
        <v>154</v>
      </c>
      <c r="J119" s="26">
        <v>46173</v>
      </c>
      <c r="K119" s="12"/>
      <c r="L119" s="12"/>
    </row>
    <row r="120" spans="1:12">
      <c r="A120" s="38">
        <v>112</v>
      </c>
      <c r="B120" s="24" t="s">
        <v>346</v>
      </c>
      <c r="C120" s="1" t="s">
        <v>347</v>
      </c>
      <c r="D120" s="24" t="s">
        <v>345</v>
      </c>
      <c r="E120" s="24" t="s">
        <v>348</v>
      </c>
      <c r="F120" s="24" t="s">
        <v>349</v>
      </c>
      <c r="G120" s="39">
        <v>21</v>
      </c>
      <c r="H120" s="40">
        <v>508.07</v>
      </c>
      <c r="I120" s="24" t="s">
        <v>350</v>
      </c>
      <c r="J120" s="41">
        <v>44867</v>
      </c>
      <c r="K120" s="12"/>
      <c r="L120" s="12"/>
    </row>
    <row r="121" spans="1:12">
      <c r="A121" s="38">
        <v>113</v>
      </c>
      <c r="B121" s="24" t="s">
        <v>346</v>
      </c>
      <c r="C121" s="1" t="s">
        <v>347</v>
      </c>
      <c r="D121" s="24" t="s">
        <v>351</v>
      </c>
      <c r="E121" s="24" t="s">
        <v>352</v>
      </c>
      <c r="F121" s="24" t="s">
        <v>353</v>
      </c>
      <c r="G121" s="39">
        <v>19.7</v>
      </c>
      <c r="H121" s="40">
        <v>613.22</v>
      </c>
      <c r="I121" s="24" t="s">
        <v>354</v>
      </c>
      <c r="J121" s="41">
        <v>44669</v>
      </c>
      <c r="K121" s="12" t="s">
        <v>621</v>
      </c>
      <c r="L121" s="12"/>
    </row>
    <row r="122" spans="1:12">
      <c r="A122" s="38">
        <v>114</v>
      </c>
      <c r="B122" s="24" t="s">
        <v>346</v>
      </c>
      <c r="C122" s="1" t="s">
        <v>347</v>
      </c>
      <c r="D122" s="24" t="s">
        <v>355</v>
      </c>
      <c r="E122" s="24" t="s">
        <v>352</v>
      </c>
      <c r="F122" s="24" t="s">
        <v>356</v>
      </c>
      <c r="G122" s="39">
        <v>34.9</v>
      </c>
      <c r="H122" s="40">
        <v>1204.1400000000001</v>
      </c>
      <c r="I122" s="24" t="s">
        <v>357</v>
      </c>
      <c r="J122" s="41">
        <v>47511</v>
      </c>
      <c r="K122" s="12"/>
      <c r="L122" s="12"/>
    </row>
    <row r="123" spans="1:12">
      <c r="A123" s="38">
        <v>115</v>
      </c>
      <c r="B123" s="24" t="s">
        <v>346</v>
      </c>
      <c r="C123" s="1" t="s">
        <v>347</v>
      </c>
      <c r="D123" s="24" t="s">
        <v>355</v>
      </c>
      <c r="E123" s="24" t="s">
        <v>352</v>
      </c>
      <c r="F123" s="24" t="s">
        <v>356</v>
      </c>
      <c r="G123" s="39">
        <v>28.36</v>
      </c>
      <c r="H123" s="40">
        <v>1133.51</v>
      </c>
      <c r="I123" s="24" t="s">
        <v>358</v>
      </c>
      <c r="J123" s="41">
        <v>47511</v>
      </c>
      <c r="K123" s="12"/>
      <c r="L123" s="12"/>
    </row>
    <row r="124" spans="1:12">
      <c r="A124" s="38">
        <v>116</v>
      </c>
      <c r="B124" s="24" t="s">
        <v>346</v>
      </c>
      <c r="C124" s="1" t="s">
        <v>347</v>
      </c>
      <c r="D124" s="24" t="s">
        <v>359</v>
      </c>
      <c r="E124" s="24" t="s">
        <v>360</v>
      </c>
      <c r="F124" s="24" t="s">
        <v>361</v>
      </c>
      <c r="G124" s="39">
        <v>44.3</v>
      </c>
      <c r="H124" s="40">
        <v>4745.34</v>
      </c>
      <c r="I124" s="24" t="s">
        <v>362</v>
      </c>
      <c r="J124" s="41">
        <v>46496</v>
      </c>
      <c r="K124" s="12"/>
      <c r="L124" s="12"/>
    </row>
    <row r="125" spans="1:12" ht="21">
      <c r="A125" s="38">
        <v>117</v>
      </c>
      <c r="B125" s="24" t="s">
        <v>346</v>
      </c>
      <c r="C125" s="1" t="s">
        <v>347</v>
      </c>
      <c r="D125" s="1" t="s">
        <v>363</v>
      </c>
      <c r="E125" s="1" t="s">
        <v>364</v>
      </c>
      <c r="F125" s="24" t="s">
        <v>365</v>
      </c>
      <c r="G125" s="39">
        <v>66.099999999999994</v>
      </c>
      <c r="H125" s="40" t="s">
        <v>366</v>
      </c>
      <c r="I125" s="24" t="s">
        <v>367</v>
      </c>
      <c r="J125" s="41">
        <v>46496</v>
      </c>
      <c r="K125" s="12"/>
      <c r="L125" s="12"/>
    </row>
    <row r="126" spans="1:12">
      <c r="A126" s="38">
        <v>118</v>
      </c>
      <c r="B126" s="24" t="s">
        <v>346</v>
      </c>
      <c r="C126" s="1" t="s">
        <v>347</v>
      </c>
      <c r="D126" s="1" t="s">
        <v>368</v>
      </c>
      <c r="E126" s="1" t="s">
        <v>369</v>
      </c>
      <c r="F126" s="24" t="s">
        <v>370</v>
      </c>
      <c r="G126" s="39">
        <v>1</v>
      </c>
      <c r="H126" s="40">
        <v>222.38</v>
      </c>
      <c r="I126" s="24" t="s">
        <v>371</v>
      </c>
      <c r="J126" s="41">
        <v>44960</v>
      </c>
      <c r="K126" s="12"/>
      <c r="L126" s="12"/>
    </row>
    <row r="127" spans="1:12">
      <c r="A127" s="38">
        <v>119</v>
      </c>
      <c r="B127" s="24" t="s">
        <v>346</v>
      </c>
      <c r="C127" s="1" t="s">
        <v>347</v>
      </c>
      <c r="D127" s="1" t="s">
        <v>372</v>
      </c>
      <c r="E127" s="1" t="s">
        <v>373</v>
      </c>
      <c r="F127" s="24" t="s">
        <v>374</v>
      </c>
      <c r="G127" s="39">
        <v>32</v>
      </c>
      <c r="H127" s="40">
        <v>837.25</v>
      </c>
      <c r="I127" s="24" t="s">
        <v>622</v>
      </c>
      <c r="J127" s="41">
        <v>44960</v>
      </c>
      <c r="K127" s="12"/>
      <c r="L127" s="12"/>
    </row>
    <row r="128" spans="1:12">
      <c r="A128" s="38">
        <v>120</v>
      </c>
      <c r="B128" s="24" t="s">
        <v>346</v>
      </c>
      <c r="C128" s="1" t="s">
        <v>347</v>
      </c>
      <c r="D128" s="1" t="s">
        <v>372</v>
      </c>
      <c r="E128" s="1" t="s">
        <v>373</v>
      </c>
      <c r="F128" s="24" t="s">
        <v>374</v>
      </c>
      <c r="G128" s="39">
        <v>31.8</v>
      </c>
      <c r="H128" s="40">
        <v>810</v>
      </c>
      <c r="I128" s="24" t="s">
        <v>376</v>
      </c>
      <c r="J128" s="41">
        <v>45049</v>
      </c>
      <c r="K128" s="12"/>
      <c r="L128" s="12"/>
    </row>
    <row r="129" spans="1:12" ht="21">
      <c r="A129" s="38">
        <v>121</v>
      </c>
      <c r="B129" s="24" t="s">
        <v>346</v>
      </c>
      <c r="C129" s="1" t="s">
        <v>347</v>
      </c>
      <c r="D129" s="1" t="s">
        <v>377</v>
      </c>
      <c r="E129" s="1" t="s">
        <v>378</v>
      </c>
      <c r="F129" s="24" t="s">
        <v>379</v>
      </c>
      <c r="G129" s="39">
        <v>29.3</v>
      </c>
      <c r="H129" s="40">
        <v>3204.3</v>
      </c>
      <c r="I129" s="24" t="s">
        <v>380</v>
      </c>
      <c r="J129" s="41">
        <v>46496</v>
      </c>
      <c r="K129" s="12"/>
      <c r="L129" s="12"/>
    </row>
    <row r="130" spans="1:12" ht="51.6">
      <c r="A130" s="38">
        <v>122</v>
      </c>
      <c r="B130" s="24" t="s">
        <v>346</v>
      </c>
      <c r="C130" s="1" t="s">
        <v>347</v>
      </c>
      <c r="D130" s="1" t="s">
        <v>381</v>
      </c>
      <c r="E130" s="1" t="s">
        <v>382</v>
      </c>
      <c r="F130" s="24" t="s">
        <v>383</v>
      </c>
      <c r="G130" s="39">
        <v>154.9</v>
      </c>
      <c r="H130" s="40">
        <v>2426.92</v>
      </c>
      <c r="I130" s="24" t="s">
        <v>384</v>
      </c>
      <c r="J130" s="41">
        <v>45430</v>
      </c>
      <c r="K130" s="42"/>
      <c r="L130" s="12"/>
    </row>
    <row r="131" spans="1:12" ht="51.6">
      <c r="A131" s="38">
        <v>123</v>
      </c>
      <c r="B131" s="24" t="s">
        <v>346</v>
      </c>
      <c r="C131" s="1" t="s">
        <v>347</v>
      </c>
      <c r="D131" s="1" t="s">
        <v>381</v>
      </c>
      <c r="E131" s="1" t="s">
        <v>382</v>
      </c>
      <c r="F131" s="24" t="s">
        <v>383</v>
      </c>
      <c r="G131" s="54" t="s">
        <v>601</v>
      </c>
      <c r="H131" s="40">
        <v>420.83</v>
      </c>
      <c r="I131" s="24" t="s">
        <v>375</v>
      </c>
      <c r="J131" s="41">
        <v>45719</v>
      </c>
      <c r="K131" s="42"/>
      <c r="L131" s="12"/>
    </row>
    <row r="132" spans="1:12">
      <c r="A132" s="38">
        <v>124</v>
      </c>
      <c r="B132" s="24" t="s">
        <v>346</v>
      </c>
      <c r="C132" s="1" t="s">
        <v>347</v>
      </c>
      <c r="D132" s="1" t="s">
        <v>385</v>
      </c>
      <c r="E132" s="1" t="s">
        <v>386</v>
      </c>
      <c r="F132" s="24" t="s">
        <v>387</v>
      </c>
      <c r="G132" s="39">
        <v>8.3000000000000007</v>
      </c>
      <c r="H132" s="40">
        <v>132.24</v>
      </c>
      <c r="I132" s="24" t="s">
        <v>388</v>
      </c>
      <c r="J132" s="41">
        <v>45049</v>
      </c>
      <c r="K132" s="12"/>
      <c r="L132" s="12"/>
    </row>
    <row r="133" spans="1:12">
      <c r="A133" s="38">
        <v>125</v>
      </c>
      <c r="B133" s="24" t="s">
        <v>346</v>
      </c>
      <c r="C133" s="1" t="s">
        <v>347</v>
      </c>
      <c r="D133" s="1" t="s">
        <v>389</v>
      </c>
      <c r="E133" s="1" t="s">
        <v>390</v>
      </c>
      <c r="F133" s="24" t="s">
        <v>391</v>
      </c>
      <c r="G133" s="39">
        <v>18</v>
      </c>
      <c r="H133" s="40">
        <v>1157.42</v>
      </c>
      <c r="I133" s="24" t="s">
        <v>392</v>
      </c>
      <c r="J133" s="41">
        <v>47511</v>
      </c>
      <c r="K133" s="12"/>
      <c r="L133" s="12"/>
    </row>
    <row r="134" spans="1:12" ht="21">
      <c r="A134" s="38">
        <v>126</v>
      </c>
      <c r="B134" s="24" t="s">
        <v>346</v>
      </c>
      <c r="C134" s="1" t="s">
        <v>347</v>
      </c>
      <c r="D134" s="1" t="s">
        <v>393</v>
      </c>
      <c r="E134" s="1" t="s">
        <v>394</v>
      </c>
      <c r="F134" s="1" t="s">
        <v>395</v>
      </c>
      <c r="G134" s="39">
        <v>32.9</v>
      </c>
      <c r="H134" s="40">
        <v>2421.6</v>
      </c>
      <c r="I134" s="24" t="s">
        <v>396</v>
      </c>
      <c r="J134" s="41">
        <v>45078</v>
      </c>
      <c r="K134" s="12"/>
      <c r="L134" s="12"/>
    </row>
    <row r="135" spans="1:12">
      <c r="A135" s="38">
        <v>127</v>
      </c>
      <c r="B135" s="24" t="s">
        <v>346</v>
      </c>
      <c r="C135" s="1" t="s">
        <v>347</v>
      </c>
      <c r="D135" s="1" t="s">
        <v>401</v>
      </c>
      <c r="E135" s="1" t="s">
        <v>402</v>
      </c>
      <c r="F135" s="1" t="s">
        <v>403</v>
      </c>
      <c r="G135" s="39">
        <v>90</v>
      </c>
      <c r="H135" s="40">
        <v>2053.94</v>
      </c>
      <c r="I135" s="24" t="s">
        <v>404</v>
      </c>
      <c r="J135" s="41">
        <v>46881</v>
      </c>
      <c r="K135" s="12"/>
      <c r="L135" s="12"/>
    </row>
    <row r="136" spans="1:12" ht="21">
      <c r="A136" s="38">
        <v>128</v>
      </c>
      <c r="B136" s="24" t="s">
        <v>346</v>
      </c>
      <c r="C136" s="1" t="s">
        <v>347</v>
      </c>
      <c r="D136" s="1" t="s">
        <v>405</v>
      </c>
      <c r="E136" s="1" t="s">
        <v>406</v>
      </c>
      <c r="F136" s="1" t="s">
        <v>407</v>
      </c>
      <c r="G136" s="39">
        <v>1</v>
      </c>
      <c r="H136" s="40">
        <v>53.1</v>
      </c>
      <c r="I136" s="24" t="s">
        <v>408</v>
      </c>
      <c r="J136" s="41">
        <v>45109</v>
      </c>
      <c r="K136" s="12"/>
      <c r="L136" s="12"/>
    </row>
    <row r="137" spans="1:12">
      <c r="A137" s="38">
        <v>129</v>
      </c>
      <c r="B137" s="24" t="s">
        <v>346</v>
      </c>
      <c r="C137" s="1" t="s">
        <v>347</v>
      </c>
      <c r="D137" s="1" t="s">
        <v>409</v>
      </c>
      <c r="E137" s="1" t="s">
        <v>410</v>
      </c>
      <c r="F137" s="1" t="s">
        <v>411</v>
      </c>
      <c r="G137" s="39">
        <v>17.8</v>
      </c>
      <c r="H137" s="40">
        <v>860.99</v>
      </c>
      <c r="I137" s="24" t="s">
        <v>412</v>
      </c>
      <c r="J137" s="41">
        <v>45112</v>
      </c>
      <c r="K137" s="12"/>
      <c r="L137" s="12"/>
    </row>
    <row r="138" spans="1:12" ht="21">
      <c r="A138" s="38">
        <v>130</v>
      </c>
      <c r="B138" s="24" t="s">
        <v>346</v>
      </c>
      <c r="C138" s="1" t="s">
        <v>347</v>
      </c>
      <c r="D138" s="1" t="s">
        <v>413</v>
      </c>
      <c r="E138" s="1" t="s">
        <v>414</v>
      </c>
      <c r="F138" s="1" t="s">
        <v>415</v>
      </c>
      <c r="G138" s="39">
        <v>15.4</v>
      </c>
      <c r="H138" s="40">
        <v>463.96</v>
      </c>
      <c r="I138" s="24" t="s">
        <v>623</v>
      </c>
      <c r="J138" s="41">
        <v>45110</v>
      </c>
      <c r="K138" s="12"/>
      <c r="L138" s="12"/>
    </row>
    <row r="139" spans="1:12" ht="61.8">
      <c r="A139" s="38">
        <v>131</v>
      </c>
      <c r="B139" s="24" t="s">
        <v>346</v>
      </c>
      <c r="C139" s="1" t="s">
        <v>347</v>
      </c>
      <c r="D139" s="1" t="s">
        <v>416</v>
      </c>
      <c r="E139" s="1" t="s">
        <v>417</v>
      </c>
      <c r="F139" s="1" t="s">
        <v>418</v>
      </c>
      <c r="G139" s="39">
        <v>53.9</v>
      </c>
      <c r="H139" s="40">
        <v>2879.83</v>
      </c>
      <c r="I139" s="24" t="s">
        <v>624</v>
      </c>
      <c r="J139" s="51" t="s">
        <v>625</v>
      </c>
      <c r="K139" s="12"/>
      <c r="L139" s="12"/>
    </row>
    <row r="140" spans="1:12" ht="21">
      <c r="A140" s="38">
        <v>132</v>
      </c>
      <c r="B140" s="24" t="s">
        <v>346</v>
      </c>
      <c r="C140" s="1" t="s">
        <v>347</v>
      </c>
      <c r="D140" s="1" t="s">
        <v>419</v>
      </c>
      <c r="E140" s="1" t="s">
        <v>420</v>
      </c>
      <c r="F140" s="1" t="s">
        <v>421</v>
      </c>
      <c r="G140" s="39">
        <v>2</v>
      </c>
      <c r="H140" s="40">
        <v>3180.2</v>
      </c>
      <c r="I140" s="24" t="s">
        <v>422</v>
      </c>
      <c r="J140" s="41">
        <v>46288</v>
      </c>
      <c r="K140" s="12"/>
      <c r="L140" s="12"/>
    </row>
    <row r="141" spans="1:12" ht="61.8">
      <c r="A141" s="38">
        <v>133</v>
      </c>
      <c r="B141" s="24" t="s">
        <v>346</v>
      </c>
      <c r="C141" s="1" t="s">
        <v>347</v>
      </c>
      <c r="D141" s="1" t="s">
        <v>423</v>
      </c>
      <c r="E141" s="1" t="s">
        <v>424</v>
      </c>
      <c r="F141" s="1" t="s">
        <v>425</v>
      </c>
      <c r="G141" s="39">
        <v>28.3</v>
      </c>
      <c r="H141" s="40">
        <v>3346.69</v>
      </c>
      <c r="I141" s="24" t="s">
        <v>426</v>
      </c>
      <c r="J141" s="51" t="s">
        <v>626</v>
      </c>
      <c r="K141" s="12"/>
      <c r="L141" s="12"/>
    </row>
    <row r="142" spans="1:12" ht="31.2">
      <c r="A142" s="38">
        <v>134</v>
      </c>
      <c r="B142" s="24" t="s">
        <v>346</v>
      </c>
      <c r="C142" s="1" t="s">
        <v>347</v>
      </c>
      <c r="D142" s="1" t="s">
        <v>427</v>
      </c>
      <c r="E142" s="1" t="s">
        <v>428</v>
      </c>
      <c r="F142" s="1" t="s">
        <v>429</v>
      </c>
      <c r="G142" s="39">
        <v>64.7</v>
      </c>
      <c r="H142" s="40">
        <v>1</v>
      </c>
      <c r="I142" s="1" t="s">
        <v>627</v>
      </c>
      <c r="J142" s="41">
        <v>45014</v>
      </c>
      <c r="K142" s="12"/>
      <c r="L142" s="12"/>
    </row>
    <row r="143" spans="1:12">
      <c r="A143" s="38">
        <v>135</v>
      </c>
      <c r="B143" s="24" t="s">
        <v>346</v>
      </c>
      <c r="C143" s="1" t="s">
        <v>347</v>
      </c>
      <c r="D143" s="1" t="s">
        <v>434</v>
      </c>
      <c r="E143" s="1" t="s">
        <v>435</v>
      </c>
      <c r="F143" s="1" t="s">
        <v>436</v>
      </c>
      <c r="G143" s="39">
        <v>312.3</v>
      </c>
      <c r="H143" s="40">
        <v>1529.7</v>
      </c>
      <c r="I143" s="1" t="s">
        <v>437</v>
      </c>
      <c r="J143" s="41">
        <v>46149</v>
      </c>
      <c r="K143" s="12"/>
      <c r="L143" s="12"/>
    </row>
    <row r="144" spans="1:12" ht="21">
      <c r="A144" s="38">
        <v>136</v>
      </c>
      <c r="B144" s="24" t="s">
        <v>346</v>
      </c>
      <c r="C144" s="1" t="s">
        <v>347</v>
      </c>
      <c r="D144" s="1" t="s">
        <v>438</v>
      </c>
      <c r="E144" s="1" t="s">
        <v>439</v>
      </c>
      <c r="F144" s="1" t="s">
        <v>440</v>
      </c>
      <c r="G144" s="39">
        <v>282.05</v>
      </c>
      <c r="H144" s="40">
        <v>3635.16</v>
      </c>
      <c r="I144" s="1" t="s">
        <v>441</v>
      </c>
      <c r="J144" s="41">
        <v>46273</v>
      </c>
      <c r="K144" s="12"/>
      <c r="L144" s="12"/>
    </row>
    <row r="145" spans="1:12">
      <c r="A145" s="38">
        <v>137</v>
      </c>
      <c r="B145" s="24" t="s">
        <v>346</v>
      </c>
      <c r="C145" s="1" t="s">
        <v>347</v>
      </c>
      <c r="D145" s="1" t="s">
        <v>442</v>
      </c>
      <c r="E145" s="1" t="s">
        <v>443</v>
      </c>
      <c r="F145" s="1" t="s">
        <v>444</v>
      </c>
      <c r="G145" s="39">
        <v>23.6</v>
      </c>
      <c r="H145" s="40">
        <v>1419.92</v>
      </c>
      <c r="I145" s="1" t="s">
        <v>445</v>
      </c>
      <c r="J145" s="41">
        <v>46273</v>
      </c>
      <c r="K145" s="12"/>
      <c r="L145" s="12"/>
    </row>
    <row r="146" spans="1:12">
      <c r="A146" s="38">
        <v>138</v>
      </c>
      <c r="B146" s="24" t="s">
        <v>346</v>
      </c>
      <c r="C146" s="1" t="s">
        <v>347</v>
      </c>
      <c r="D146" s="1" t="s">
        <v>446</v>
      </c>
      <c r="E146" s="1" t="s">
        <v>443</v>
      </c>
      <c r="F146" s="1" t="s">
        <v>444</v>
      </c>
      <c r="G146" s="39">
        <v>15.9</v>
      </c>
      <c r="H146" s="40">
        <v>957.43</v>
      </c>
      <c r="I146" s="1" t="s">
        <v>447</v>
      </c>
      <c r="J146" s="41">
        <v>46273</v>
      </c>
      <c r="K146" s="12"/>
      <c r="L146" s="12"/>
    </row>
    <row r="147" spans="1:12">
      <c r="A147" s="38">
        <v>139</v>
      </c>
      <c r="B147" s="24" t="s">
        <v>346</v>
      </c>
      <c r="C147" s="1" t="s">
        <v>347</v>
      </c>
      <c r="D147" s="1" t="s">
        <v>434</v>
      </c>
      <c r="E147" s="1" t="s">
        <v>443</v>
      </c>
      <c r="F147" s="1" t="s">
        <v>436</v>
      </c>
      <c r="G147" s="39">
        <v>111.4</v>
      </c>
      <c r="H147" s="40">
        <v>3053.9</v>
      </c>
      <c r="I147" s="1" t="s">
        <v>628</v>
      </c>
      <c r="J147" s="41">
        <v>46456</v>
      </c>
      <c r="K147" s="12"/>
      <c r="L147" s="12"/>
    </row>
    <row r="148" spans="1:12">
      <c r="A148" s="38">
        <v>140</v>
      </c>
      <c r="B148" s="24" t="s">
        <v>346</v>
      </c>
      <c r="C148" s="1" t="s">
        <v>347</v>
      </c>
      <c r="D148" s="1" t="s">
        <v>201</v>
      </c>
      <c r="E148" s="1" t="s">
        <v>619</v>
      </c>
      <c r="F148" s="1" t="s">
        <v>631</v>
      </c>
      <c r="G148" s="39">
        <v>1</v>
      </c>
      <c r="H148" s="40">
        <v>276.61</v>
      </c>
      <c r="I148" s="1" t="s">
        <v>629</v>
      </c>
      <c r="J148" s="41">
        <v>46496</v>
      </c>
      <c r="K148" s="12"/>
      <c r="L148" s="12"/>
    </row>
    <row r="149" spans="1:12">
      <c r="A149" s="38">
        <v>141</v>
      </c>
      <c r="B149" s="24" t="s">
        <v>346</v>
      </c>
      <c r="C149" s="1" t="s">
        <v>347</v>
      </c>
      <c r="D149" s="1" t="s">
        <v>620</v>
      </c>
      <c r="E149" s="1" t="s">
        <v>406</v>
      </c>
      <c r="F149" s="1" t="s">
        <v>632</v>
      </c>
      <c r="G149" s="39">
        <v>1</v>
      </c>
      <c r="H149" s="40">
        <v>55.91</v>
      </c>
      <c r="I149" s="1" t="s">
        <v>630</v>
      </c>
      <c r="J149" s="41">
        <v>46509</v>
      </c>
      <c r="K149" s="12"/>
      <c r="L149" s="12"/>
    </row>
    <row r="150" spans="1:12" ht="21">
      <c r="A150" s="38">
        <v>142</v>
      </c>
      <c r="B150" s="1" t="s">
        <v>448</v>
      </c>
      <c r="C150" s="1" t="s">
        <v>452</v>
      </c>
      <c r="D150" s="1" t="s">
        <v>449</v>
      </c>
      <c r="E150" s="1" t="s">
        <v>450</v>
      </c>
      <c r="F150" s="1" t="s">
        <v>451</v>
      </c>
      <c r="G150" s="39">
        <v>12.9</v>
      </c>
      <c r="H150" s="40">
        <v>910.8</v>
      </c>
      <c r="I150" s="55" t="s">
        <v>633</v>
      </c>
      <c r="J150" s="41">
        <v>46508</v>
      </c>
      <c r="K150" s="12"/>
      <c r="L150" s="12"/>
    </row>
    <row r="151" spans="1:12" ht="21">
      <c r="A151" s="38">
        <v>143</v>
      </c>
      <c r="B151" s="1" t="s">
        <v>448</v>
      </c>
      <c r="C151" s="1" t="s">
        <v>453</v>
      </c>
      <c r="D151" s="1" t="s">
        <v>449</v>
      </c>
      <c r="E151" s="1" t="s">
        <v>450</v>
      </c>
      <c r="F151" s="1" t="s">
        <v>451</v>
      </c>
      <c r="G151" s="39">
        <v>12.2</v>
      </c>
      <c r="H151" s="40">
        <v>924</v>
      </c>
      <c r="I151" s="55" t="s">
        <v>634</v>
      </c>
      <c r="J151" s="41">
        <v>46508</v>
      </c>
      <c r="K151" s="12"/>
      <c r="L151" s="12"/>
    </row>
    <row r="152" spans="1:12" ht="21">
      <c r="A152" s="38">
        <v>144</v>
      </c>
      <c r="B152" s="1" t="s">
        <v>448</v>
      </c>
      <c r="C152" s="1" t="s">
        <v>454</v>
      </c>
      <c r="D152" s="1" t="s">
        <v>455</v>
      </c>
      <c r="E152" s="1" t="s">
        <v>456</v>
      </c>
      <c r="F152" s="1" t="s">
        <v>457</v>
      </c>
      <c r="G152" s="39">
        <v>196.3</v>
      </c>
      <c r="H152" s="40">
        <v>1</v>
      </c>
      <c r="I152" s="1" t="s">
        <v>458</v>
      </c>
      <c r="J152" s="41">
        <v>45809</v>
      </c>
      <c r="K152" s="12"/>
      <c r="L152" s="12"/>
    </row>
    <row r="153" spans="1:12" ht="21">
      <c r="A153" s="38">
        <v>145</v>
      </c>
      <c r="B153" s="1" t="s">
        <v>448</v>
      </c>
      <c r="C153" s="1" t="s">
        <v>463</v>
      </c>
      <c r="D153" s="1" t="s">
        <v>459</v>
      </c>
      <c r="E153" s="1" t="s">
        <v>460</v>
      </c>
      <c r="F153" s="1" t="s">
        <v>461</v>
      </c>
      <c r="G153" s="39">
        <v>47.9</v>
      </c>
      <c r="H153" s="40">
        <v>52.57</v>
      </c>
      <c r="I153" s="1" t="s">
        <v>462</v>
      </c>
      <c r="J153" s="41">
        <v>45870</v>
      </c>
      <c r="K153" s="12"/>
      <c r="L153" s="12"/>
    </row>
    <row r="154" spans="1:12" ht="21">
      <c r="A154" s="38">
        <v>146</v>
      </c>
      <c r="B154" s="1" t="s">
        <v>448</v>
      </c>
      <c r="C154" s="1" t="s">
        <v>464</v>
      </c>
      <c r="D154" s="1" t="s">
        <v>465</v>
      </c>
      <c r="E154" s="1" t="s">
        <v>450</v>
      </c>
      <c r="F154" s="1" t="s">
        <v>466</v>
      </c>
      <c r="G154" s="39">
        <v>52.7</v>
      </c>
      <c r="H154" s="40">
        <v>1004.22</v>
      </c>
      <c r="I154" s="1" t="s">
        <v>467</v>
      </c>
      <c r="J154" s="41">
        <v>45076</v>
      </c>
      <c r="K154" s="12"/>
      <c r="L154" s="12"/>
    </row>
    <row r="155" spans="1:12" ht="21">
      <c r="A155" s="38">
        <v>147</v>
      </c>
      <c r="B155" s="1" t="s">
        <v>448</v>
      </c>
      <c r="C155" s="1" t="s">
        <v>468</v>
      </c>
      <c r="D155" s="1" t="s">
        <v>465</v>
      </c>
      <c r="E155" s="1" t="s">
        <v>450</v>
      </c>
      <c r="F155" s="1" t="s">
        <v>466</v>
      </c>
      <c r="G155" s="39">
        <v>19.7</v>
      </c>
      <c r="H155" s="40">
        <v>245.45</v>
      </c>
      <c r="I155" s="1" t="s">
        <v>469</v>
      </c>
      <c r="J155" s="41">
        <v>45076</v>
      </c>
      <c r="K155" s="12"/>
      <c r="L155" s="12"/>
    </row>
    <row r="156" spans="1:12" ht="31.2">
      <c r="A156" s="38">
        <v>148</v>
      </c>
      <c r="B156" s="1" t="s">
        <v>448</v>
      </c>
      <c r="C156" s="1" t="s">
        <v>463</v>
      </c>
      <c r="D156" s="1" t="s">
        <v>470</v>
      </c>
      <c r="E156" s="1" t="s">
        <v>471</v>
      </c>
      <c r="F156" s="1" t="s">
        <v>472</v>
      </c>
      <c r="G156" s="39">
        <v>180.84</v>
      </c>
      <c r="H156" s="40">
        <v>1</v>
      </c>
      <c r="I156" s="1" t="s">
        <v>473</v>
      </c>
      <c r="J156" s="41">
        <v>45717</v>
      </c>
      <c r="K156" s="12"/>
      <c r="L156" s="12"/>
    </row>
    <row r="157" spans="1:12" ht="31.2">
      <c r="A157" s="38">
        <v>149</v>
      </c>
      <c r="B157" s="1" t="s">
        <v>448</v>
      </c>
      <c r="C157" s="1" t="s">
        <v>453</v>
      </c>
      <c r="D157" s="1" t="s">
        <v>474</v>
      </c>
      <c r="E157" s="1" t="s">
        <v>471</v>
      </c>
      <c r="F157" s="1" t="s">
        <v>475</v>
      </c>
      <c r="G157" s="39">
        <v>135.5</v>
      </c>
      <c r="H157" s="40">
        <v>1</v>
      </c>
      <c r="I157" s="1" t="s">
        <v>476</v>
      </c>
      <c r="J157" s="41">
        <v>45778</v>
      </c>
      <c r="K157" s="12"/>
      <c r="L157" s="12"/>
    </row>
    <row r="158" spans="1:12" ht="21">
      <c r="A158" s="38">
        <v>150</v>
      </c>
      <c r="B158" s="1" t="s">
        <v>448</v>
      </c>
      <c r="C158" s="1" t="s">
        <v>480</v>
      </c>
      <c r="D158" s="1" t="s">
        <v>481</v>
      </c>
      <c r="E158" s="1" t="s">
        <v>482</v>
      </c>
      <c r="F158" s="1" t="s">
        <v>483</v>
      </c>
      <c r="G158" s="39">
        <v>28.9</v>
      </c>
      <c r="H158" s="40">
        <v>5867.16</v>
      </c>
      <c r="I158" s="1" t="s">
        <v>484</v>
      </c>
      <c r="J158" s="41">
        <v>45077</v>
      </c>
      <c r="K158" s="12"/>
      <c r="L158" s="12"/>
    </row>
    <row r="159" spans="1:12">
      <c r="A159" s="38">
        <v>151</v>
      </c>
      <c r="B159" s="1" t="s">
        <v>455</v>
      </c>
      <c r="C159" s="1" t="s">
        <v>493</v>
      </c>
      <c r="D159" s="1" t="s">
        <v>494</v>
      </c>
      <c r="E159" s="1" t="s">
        <v>495</v>
      </c>
      <c r="F159" s="1" t="s">
        <v>249</v>
      </c>
      <c r="G159" s="39">
        <v>26.08</v>
      </c>
      <c r="H159" s="40">
        <v>675.46</v>
      </c>
      <c r="I159" s="1" t="s">
        <v>496</v>
      </c>
      <c r="J159" s="41">
        <v>44895</v>
      </c>
      <c r="K159" s="12"/>
      <c r="L159" s="12"/>
    </row>
    <row r="160" spans="1:12">
      <c r="A160" s="38">
        <v>152</v>
      </c>
      <c r="B160" s="1" t="s">
        <v>455</v>
      </c>
      <c r="C160" s="1" t="s">
        <v>497</v>
      </c>
      <c r="D160" s="1" t="s">
        <v>498</v>
      </c>
      <c r="E160" s="1" t="s">
        <v>499</v>
      </c>
      <c r="F160" s="1" t="s">
        <v>500</v>
      </c>
      <c r="G160" s="39">
        <v>106.91</v>
      </c>
      <c r="H160" s="40">
        <v>1</v>
      </c>
      <c r="I160" s="1" t="s">
        <v>501</v>
      </c>
      <c r="J160" s="41">
        <v>44942</v>
      </c>
      <c r="K160" s="12"/>
      <c r="L160" s="12"/>
    </row>
    <row r="161" spans="1:12">
      <c r="A161" s="38">
        <v>153</v>
      </c>
      <c r="B161" s="1" t="s">
        <v>455</v>
      </c>
      <c r="C161" s="1" t="s">
        <v>497</v>
      </c>
      <c r="D161" s="1" t="s">
        <v>498</v>
      </c>
      <c r="E161" s="1" t="s">
        <v>495</v>
      </c>
      <c r="F161" s="1" t="s">
        <v>500</v>
      </c>
      <c r="G161" s="39">
        <v>147.32</v>
      </c>
      <c r="H161" s="40">
        <v>1</v>
      </c>
      <c r="I161" s="1" t="s">
        <v>502</v>
      </c>
      <c r="J161" s="41">
        <v>45189</v>
      </c>
      <c r="K161" s="12"/>
      <c r="L161" s="12"/>
    </row>
    <row r="162" spans="1:12">
      <c r="A162" s="38">
        <v>154</v>
      </c>
      <c r="B162" s="1" t="s">
        <v>455</v>
      </c>
      <c r="C162" s="1" t="s">
        <v>497</v>
      </c>
      <c r="D162" s="1" t="s">
        <v>498</v>
      </c>
      <c r="E162" s="1" t="s">
        <v>637</v>
      </c>
      <c r="F162" s="1" t="s">
        <v>500</v>
      </c>
      <c r="G162" s="39">
        <v>17.28</v>
      </c>
      <c r="H162" s="40">
        <v>95.82</v>
      </c>
      <c r="I162" s="1" t="s">
        <v>635</v>
      </c>
      <c r="J162" s="41">
        <v>46599</v>
      </c>
      <c r="K162" s="12"/>
      <c r="L162" s="12"/>
    </row>
    <row r="163" spans="1:12">
      <c r="A163" s="38">
        <v>155</v>
      </c>
      <c r="B163" s="1" t="s">
        <v>455</v>
      </c>
      <c r="C163" s="1" t="s">
        <v>497</v>
      </c>
      <c r="D163" s="1" t="s">
        <v>498</v>
      </c>
      <c r="E163" s="1" t="s">
        <v>495</v>
      </c>
      <c r="F163" s="1" t="s">
        <v>500</v>
      </c>
      <c r="G163" s="39">
        <v>71.28</v>
      </c>
      <c r="H163" s="40">
        <v>314.43</v>
      </c>
      <c r="I163" s="1" t="s">
        <v>636</v>
      </c>
      <c r="J163" s="41">
        <v>46599</v>
      </c>
      <c r="K163" s="12"/>
      <c r="L163" s="12"/>
    </row>
    <row r="164" spans="1:12" ht="41.4">
      <c r="A164" s="38">
        <v>156</v>
      </c>
      <c r="B164" s="1" t="s">
        <v>503</v>
      </c>
      <c r="C164" s="1" t="s">
        <v>504</v>
      </c>
      <c r="D164" s="1" t="s">
        <v>505</v>
      </c>
      <c r="E164" s="1" t="s">
        <v>471</v>
      </c>
      <c r="F164" s="1" t="s">
        <v>506</v>
      </c>
      <c r="G164" s="39">
        <v>38.4</v>
      </c>
      <c r="H164" s="40">
        <v>1</v>
      </c>
      <c r="I164" s="1" t="s">
        <v>507</v>
      </c>
      <c r="J164" s="43" t="s">
        <v>508</v>
      </c>
      <c r="K164" s="12"/>
      <c r="L164" s="12"/>
    </row>
    <row r="165" spans="1:12" ht="21">
      <c r="A165" s="38">
        <v>157</v>
      </c>
      <c r="B165" s="1" t="s">
        <v>511</v>
      </c>
      <c r="C165" s="1" t="s">
        <v>512</v>
      </c>
      <c r="D165" s="1" t="s">
        <v>513</v>
      </c>
      <c r="E165" s="1" t="s">
        <v>514</v>
      </c>
      <c r="F165" s="1" t="s">
        <v>515</v>
      </c>
      <c r="G165" s="39">
        <v>732.2</v>
      </c>
      <c r="H165" s="40">
        <v>1</v>
      </c>
      <c r="I165" s="1" t="s">
        <v>516</v>
      </c>
      <c r="J165" s="41">
        <v>45568</v>
      </c>
      <c r="K165" s="42"/>
      <c r="L165" s="12"/>
    </row>
    <row r="166" spans="1:12" ht="31.2">
      <c r="A166" s="38">
        <v>158</v>
      </c>
      <c r="B166" s="1" t="s">
        <v>511</v>
      </c>
      <c r="C166" s="1" t="s">
        <v>497</v>
      </c>
      <c r="D166" s="1" t="s">
        <v>517</v>
      </c>
      <c r="E166" s="1" t="s">
        <v>518</v>
      </c>
      <c r="F166" s="1" t="s">
        <v>519</v>
      </c>
      <c r="G166" s="39">
        <v>5533.8</v>
      </c>
      <c r="H166" s="40">
        <v>1</v>
      </c>
      <c r="I166" s="1" t="s">
        <v>520</v>
      </c>
      <c r="J166" s="41">
        <v>45658</v>
      </c>
      <c r="K166" s="42"/>
      <c r="L166" s="12"/>
    </row>
    <row r="167" spans="1:12" ht="41.4">
      <c r="A167" s="38">
        <v>159</v>
      </c>
      <c r="B167" s="1" t="s">
        <v>511</v>
      </c>
      <c r="C167" s="1" t="s">
        <v>521</v>
      </c>
      <c r="D167" s="1" t="s">
        <v>522</v>
      </c>
      <c r="E167" s="1" t="s">
        <v>523</v>
      </c>
      <c r="F167" s="1" t="s">
        <v>524</v>
      </c>
      <c r="G167" s="39">
        <v>422.6</v>
      </c>
      <c r="H167" s="40">
        <v>1</v>
      </c>
      <c r="I167" s="1" t="s">
        <v>485</v>
      </c>
      <c r="J167" s="41">
        <v>44953</v>
      </c>
      <c r="K167" s="42"/>
      <c r="L167" s="12"/>
    </row>
    <row r="168" spans="1:12" ht="31.2">
      <c r="A168" s="38">
        <v>160</v>
      </c>
      <c r="B168" s="44" t="s">
        <v>511</v>
      </c>
      <c r="C168" s="1" t="s">
        <v>504</v>
      </c>
      <c r="D168" s="1" t="s">
        <v>509</v>
      </c>
      <c r="E168" s="1" t="s">
        <v>525</v>
      </c>
      <c r="F168" s="1" t="s">
        <v>506</v>
      </c>
      <c r="G168" s="39">
        <v>257.89999999999998</v>
      </c>
      <c r="H168" s="40">
        <v>1</v>
      </c>
      <c r="I168" s="1" t="s">
        <v>510</v>
      </c>
      <c r="J168" s="41">
        <v>44712</v>
      </c>
      <c r="K168" s="42"/>
      <c r="L168" s="12"/>
    </row>
    <row r="169" spans="1:12" ht="41.4">
      <c r="A169" s="38">
        <v>161</v>
      </c>
      <c r="B169" s="1" t="s">
        <v>511</v>
      </c>
      <c r="C169" s="1" t="s">
        <v>512</v>
      </c>
      <c r="D169" s="1" t="s">
        <v>526</v>
      </c>
      <c r="E169" s="1" t="s">
        <v>527</v>
      </c>
      <c r="F169" s="1" t="s">
        <v>528</v>
      </c>
      <c r="G169" s="39">
        <v>254.05</v>
      </c>
      <c r="H169" s="40">
        <v>1</v>
      </c>
      <c r="I169" s="1" t="s">
        <v>529</v>
      </c>
      <c r="J169" s="41">
        <v>45387</v>
      </c>
      <c r="K169" s="42"/>
      <c r="L169" s="12"/>
    </row>
    <row r="170" spans="1:12" ht="21">
      <c r="A170" s="38">
        <v>162</v>
      </c>
      <c r="B170" s="1" t="s">
        <v>511</v>
      </c>
      <c r="C170" s="1" t="s">
        <v>531</v>
      </c>
      <c r="D170" s="1" t="s">
        <v>427</v>
      </c>
      <c r="E170" s="1" t="s">
        <v>530</v>
      </c>
      <c r="F170" s="1" t="s">
        <v>532</v>
      </c>
      <c r="G170" s="39">
        <v>1544.1</v>
      </c>
      <c r="H170" s="40">
        <v>1</v>
      </c>
      <c r="I170" s="1" t="s">
        <v>533</v>
      </c>
      <c r="J170" s="41">
        <v>45014</v>
      </c>
      <c r="K170" s="42"/>
      <c r="L170" s="12"/>
    </row>
    <row r="171" spans="1:12" ht="21">
      <c r="A171" s="38">
        <v>163</v>
      </c>
      <c r="B171" s="44" t="s">
        <v>511</v>
      </c>
      <c r="C171" s="1" t="s">
        <v>486</v>
      </c>
      <c r="D171" s="1" t="s">
        <v>490</v>
      </c>
      <c r="E171" s="1" t="s">
        <v>482</v>
      </c>
      <c r="F171" s="1" t="s">
        <v>491</v>
      </c>
      <c r="G171" s="39">
        <v>211.9</v>
      </c>
      <c r="H171" s="40">
        <v>14028.86</v>
      </c>
      <c r="I171" s="1" t="s">
        <v>492</v>
      </c>
      <c r="J171" s="41">
        <v>44814</v>
      </c>
      <c r="K171" s="1"/>
      <c r="L171" s="12"/>
    </row>
    <row r="172" spans="1:12" ht="21">
      <c r="A172" s="38">
        <v>164</v>
      </c>
      <c r="B172" s="1" t="s">
        <v>511</v>
      </c>
      <c r="C172" s="1" t="s">
        <v>486</v>
      </c>
      <c r="D172" s="1" t="s">
        <v>487</v>
      </c>
      <c r="E172" s="1" t="s">
        <v>471</v>
      </c>
      <c r="F172" s="1" t="s">
        <v>488</v>
      </c>
      <c r="G172" s="39">
        <v>233.3</v>
      </c>
      <c r="H172" s="40">
        <v>56734.79</v>
      </c>
      <c r="I172" s="1" t="s">
        <v>489</v>
      </c>
      <c r="J172" s="41">
        <v>45612</v>
      </c>
      <c r="K172" s="1"/>
      <c r="L172" s="12"/>
    </row>
    <row r="173" spans="1:12" s="50" customFormat="1" ht="20.399999999999999">
      <c r="A173" s="45">
        <v>165</v>
      </c>
      <c r="B173" s="44" t="s">
        <v>511</v>
      </c>
      <c r="C173" s="44" t="s">
        <v>535</v>
      </c>
      <c r="D173" s="44" t="s">
        <v>534</v>
      </c>
      <c r="E173" s="44" t="s">
        <v>471</v>
      </c>
      <c r="F173" s="44" t="s">
        <v>536</v>
      </c>
      <c r="G173" s="46">
        <v>796.1</v>
      </c>
      <c r="H173" s="47">
        <v>1</v>
      </c>
      <c r="I173" s="44" t="s">
        <v>537</v>
      </c>
      <c r="J173" s="48">
        <v>45665</v>
      </c>
      <c r="K173" s="49"/>
      <c r="L173" s="49"/>
    </row>
    <row r="174" spans="1:12" ht="21">
      <c r="A174" s="45">
        <v>166</v>
      </c>
      <c r="B174" s="1" t="s">
        <v>511</v>
      </c>
      <c r="C174" s="1" t="s">
        <v>347</v>
      </c>
      <c r="D174" s="1" t="s">
        <v>397</v>
      </c>
      <c r="E174" s="1" t="s">
        <v>398</v>
      </c>
      <c r="F174" s="1" t="s">
        <v>400</v>
      </c>
      <c r="G174" s="39">
        <v>1597.3</v>
      </c>
      <c r="H174" s="40">
        <v>0</v>
      </c>
      <c r="I174" s="24" t="s">
        <v>399</v>
      </c>
      <c r="J174" s="41">
        <v>60728</v>
      </c>
      <c r="K174" s="1"/>
      <c r="L174" s="12"/>
    </row>
    <row r="175" spans="1:12" ht="31.2">
      <c r="A175" s="45">
        <v>167</v>
      </c>
      <c r="B175" s="1" t="s">
        <v>511</v>
      </c>
      <c r="C175" s="1" t="s">
        <v>347</v>
      </c>
      <c r="D175" s="1" t="s">
        <v>430</v>
      </c>
      <c r="E175" s="1" t="s">
        <v>431</v>
      </c>
      <c r="F175" s="1" t="s">
        <v>433</v>
      </c>
      <c r="G175" s="39">
        <v>203.3</v>
      </c>
      <c r="H175" s="40">
        <v>1</v>
      </c>
      <c r="I175" s="1" t="s">
        <v>432</v>
      </c>
      <c r="J175" s="41">
        <v>45626</v>
      </c>
      <c r="K175" s="1"/>
      <c r="L175" s="12"/>
    </row>
    <row r="176" spans="1:12" ht="21">
      <c r="A176" s="45">
        <v>168</v>
      </c>
      <c r="B176" s="1" t="s">
        <v>511</v>
      </c>
      <c r="C176" s="1" t="s">
        <v>463</v>
      </c>
      <c r="D176" s="1" t="s">
        <v>477</v>
      </c>
      <c r="E176" s="1" t="s">
        <v>471</v>
      </c>
      <c r="F176" s="1" t="s">
        <v>478</v>
      </c>
      <c r="G176" s="39">
        <v>173</v>
      </c>
      <c r="H176" s="40">
        <v>1</v>
      </c>
      <c r="I176" s="1" t="s">
        <v>479</v>
      </c>
      <c r="J176" s="41">
        <v>49794</v>
      </c>
      <c r="K176" s="1"/>
      <c r="L176" s="12"/>
    </row>
    <row r="177" spans="1:12" ht="21">
      <c r="A177" s="38">
        <v>169</v>
      </c>
      <c r="B177" s="1" t="s">
        <v>511</v>
      </c>
      <c r="C177" s="1" t="s">
        <v>538</v>
      </c>
      <c r="D177" s="1" t="s">
        <v>539</v>
      </c>
      <c r="E177" s="1" t="s">
        <v>540</v>
      </c>
      <c r="F177" s="1" t="s">
        <v>541</v>
      </c>
      <c r="G177" s="39">
        <v>155</v>
      </c>
      <c r="H177" s="40">
        <v>1259</v>
      </c>
      <c r="I177" s="1" t="s">
        <v>542</v>
      </c>
      <c r="J177" s="41">
        <v>46173</v>
      </c>
      <c r="K177" s="12"/>
      <c r="L177" s="12"/>
    </row>
    <row r="178" spans="1:12" ht="21">
      <c r="A178" s="38">
        <v>170</v>
      </c>
      <c r="B178" s="1" t="s">
        <v>511</v>
      </c>
      <c r="C178" s="1" t="s">
        <v>538</v>
      </c>
      <c r="D178" s="1" t="s">
        <v>543</v>
      </c>
      <c r="E178" s="1" t="s">
        <v>540</v>
      </c>
      <c r="F178" s="1" t="s">
        <v>544</v>
      </c>
      <c r="G178" s="39">
        <v>60</v>
      </c>
      <c r="H178" s="40">
        <v>0</v>
      </c>
      <c r="I178" s="1" t="s">
        <v>545</v>
      </c>
      <c r="J178" s="41">
        <v>44958</v>
      </c>
      <c r="K178" s="12"/>
      <c r="L178" s="12"/>
    </row>
    <row r="179" spans="1:12" ht="21">
      <c r="A179" s="38">
        <v>171</v>
      </c>
      <c r="B179" s="1" t="s">
        <v>546</v>
      </c>
      <c r="C179" s="1" t="s">
        <v>547</v>
      </c>
      <c r="D179" s="1" t="s">
        <v>548</v>
      </c>
      <c r="E179" s="1" t="s">
        <v>549</v>
      </c>
      <c r="F179" s="1" t="s">
        <v>500</v>
      </c>
      <c r="G179" s="39">
        <v>57.8</v>
      </c>
      <c r="H179" s="40">
        <v>1</v>
      </c>
      <c r="I179" s="1" t="s">
        <v>552</v>
      </c>
      <c r="J179" s="41">
        <v>45687</v>
      </c>
      <c r="K179" s="12"/>
      <c r="L179" s="12"/>
    </row>
    <row r="180" spans="1:12" ht="21">
      <c r="A180" s="38">
        <v>172</v>
      </c>
      <c r="B180" s="1" t="s">
        <v>546</v>
      </c>
      <c r="C180" s="1" t="s">
        <v>547</v>
      </c>
      <c r="D180" s="1" t="s">
        <v>511</v>
      </c>
      <c r="E180" s="1" t="s">
        <v>549</v>
      </c>
      <c r="F180" s="1" t="s">
        <v>500</v>
      </c>
      <c r="G180" s="39">
        <v>71.400000000000006</v>
      </c>
      <c r="H180" s="40">
        <v>1</v>
      </c>
      <c r="I180" s="1" t="s">
        <v>553</v>
      </c>
      <c r="J180" s="41">
        <v>44865</v>
      </c>
      <c r="K180" s="12"/>
      <c r="L180" s="12"/>
    </row>
    <row r="181" spans="1:12" ht="21">
      <c r="A181" s="38">
        <v>173</v>
      </c>
      <c r="B181" s="1" t="s">
        <v>546</v>
      </c>
      <c r="C181" s="1" t="s">
        <v>547</v>
      </c>
      <c r="D181" s="1" t="s">
        <v>550</v>
      </c>
      <c r="E181" s="1" t="s">
        <v>549</v>
      </c>
      <c r="F181" s="1" t="s">
        <v>500</v>
      </c>
      <c r="G181" s="39">
        <v>133.69999999999999</v>
      </c>
      <c r="H181" s="40">
        <v>1</v>
      </c>
      <c r="I181" s="1"/>
      <c r="J181" s="41">
        <v>44861</v>
      </c>
      <c r="K181" s="12"/>
      <c r="L181" s="12"/>
    </row>
    <row r="182" spans="1:12" ht="21">
      <c r="A182" s="38">
        <v>174</v>
      </c>
      <c r="B182" s="1" t="s">
        <v>546</v>
      </c>
      <c r="C182" s="1" t="s">
        <v>547</v>
      </c>
      <c r="D182" s="1" t="s">
        <v>602</v>
      </c>
      <c r="E182" s="1" t="s">
        <v>549</v>
      </c>
      <c r="F182" s="1" t="s">
        <v>500</v>
      </c>
      <c r="G182" s="39">
        <v>148.6</v>
      </c>
      <c r="H182" s="40">
        <v>1</v>
      </c>
      <c r="I182" s="1" t="s">
        <v>603</v>
      </c>
      <c r="J182" s="41">
        <v>46113</v>
      </c>
      <c r="K182" s="12"/>
      <c r="L182" s="12"/>
    </row>
    <row r="183" spans="1:12" ht="31.2">
      <c r="A183" s="38">
        <v>175</v>
      </c>
      <c r="B183" s="1" t="s">
        <v>546</v>
      </c>
      <c r="C183" s="1" t="s">
        <v>547</v>
      </c>
      <c r="D183" s="1" t="s">
        <v>551</v>
      </c>
      <c r="E183" s="1" t="s">
        <v>549</v>
      </c>
      <c r="F183" s="1" t="s">
        <v>555</v>
      </c>
      <c r="G183" s="39">
        <v>18.899999999999999</v>
      </c>
      <c r="H183" s="40">
        <v>1</v>
      </c>
      <c r="I183" s="1" t="s">
        <v>554</v>
      </c>
      <c r="J183" s="41">
        <v>44683</v>
      </c>
      <c r="K183" s="12"/>
      <c r="L183" s="12"/>
    </row>
    <row r="184" spans="1:12" ht="21">
      <c r="A184" s="38">
        <v>176</v>
      </c>
      <c r="B184" s="1" t="s">
        <v>546</v>
      </c>
      <c r="C184" s="1" t="s">
        <v>556</v>
      </c>
      <c r="D184" s="1" t="s">
        <v>557</v>
      </c>
      <c r="E184" s="1" t="s">
        <v>558</v>
      </c>
      <c r="F184" s="1" t="s">
        <v>559</v>
      </c>
      <c r="G184" s="39">
        <v>11.38</v>
      </c>
      <c r="H184" s="40">
        <v>0</v>
      </c>
      <c r="I184" s="1" t="s">
        <v>560</v>
      </c>
      <c r="J184" s="41">
        <v>46146</v>
      </c>
      <c r="K184" s="12"/>
      <c r="L184" s="12"/>
    </row>
    <row r="185" spans="1:12" ht="21">
      <c r="A185" s="38">
        <v>177</v>
      </c>
      <c r="B185" s="1" t="s">
        <v>546</v>
      </c>
      <c r="C185" s="1" t="s">
        <v>564</v>
      </c>
      <c r="D185" s="1" t="s">
        <v>561</v>
      </c>
      <c r="E185" s="1" t="s">
        <v>562</v>
      </c>
      <c r="F185" s="1" t="s">
        <v>563</v>
      </c>
      <c r="G185" s="39">
        <v>21.6</v>
      </c>
      <c r="H185" s="40">
        <v>0</v>
      </c>
      <c r="I185" s="51" t="s">
        <v>565</v>
      </c>
      <c r="J185" s="41">
        <v>46313</v>
      </c>
      <c r="K185" s="12"/>
      <c r="L185" s="12"/>
    </row>
    <row r="186" spans="1:12" ht="31.2">
      <c r="A186" s="38">
        <v>178</v>
      </c>
      <c r="B186" s="1" t="s">
        <v>546</v>
      </c>
      <c r="C186" s="1" t="s">
        <v>566</v>
      </c>
      <c r="D186" s="1" t="s">
        <v>567</v>
      </c>
      <c r="E186" s="1" t="s">
        <v>568</v>
      </c>
      <c r="F186" s="1" t="s">
        <v>488</v>
      </c>
      <c r="G186" s="39">
        <v>1</v>
      </c>
      <c r="H186" s="40">
        <v>0</v>
      </c>
      <c r="I186" s="51"/>
      <c r="J186" s="41">
        <v>45274</v>
      </c>
      <c r="K186" s="12"/>
      <c r="L186" s="12"/>
    </row>
    <row r="187" spans="1:12" ht="31.2">
      <c r="A187" s="38">
        <v>179</v>
      </c>
      <c r="B187" s="1" t="s">
        <v>569</v>
      </c>
      <c r="C187" s="1" t="s">
        <v>570</v>
      </c>
      <c r="D187" s="1" t="s">
        <v>571</v>
      </c>
      <c r="E187" s="1" t="s">
        <v>348</v>
      </c>
      <c r="F187" s="1" t="s">
        <v>572</v>
      </c>
      <c r="G187" s="39">
        <v>10</v>
      </c>
      <c r="H187" s="40">
        <v>230.35</v>
      </c>
      <c r="I187" s="51" t="s">
        <v>573</v>
      </c>
      <c r="J187" s="41">
        <v>46176</v>
      </c>
      <c r="K187" s="12"/>
      <c r="L187" s="12"/>
    </row>
    <row r="188" spans="1:12" ht="31.2">
      <c r="A188" s="38">
        <v>180</v>
      </c>
      <c r="B188" s="1" t="s">
        <v>574</v>
      </c>
      <c r="C188" s="1" t="s">
        <v>575</v>
      </c>
      <c r="D188" s="1" t="s">
        <v>571</v>
      </c>
      <c r="E188" s="1" t="s">
        <v>348</v>
      </c>
      <c r="F188" s="1" t="s">
        <v>572</v>
      </c>
      <c r="G188" s="39">
        <v>10</v>
      </c>
      <c r="H188" s="40">
        <v>230.35</v>
      </c>
      <c r="I188" s="51" t="s">
        <v>576</v>
      </c>
      <c r="J188" s="41">
        <v>45017</v>
      </c>
      <c r="K188" s="12"/>
      <c r="L188" s="12"/>
    </row>
    <row r="189" spans="1:12" ht="31.2">
      <c r="A189" s="38">
        <v>181</v>
      </c>
      <c r="B189" s="1" t="s">
        <v>574</v>
      </c>
      <c r="C189" s="1" t="s">
        <v>575</v>
      </c>
      <c r="D189" s="42" t="s">
        <v>577</v>
      </c>
      <c r="E189" s="24" t="s">
        <v>578</v>
      </c>
      <c r="F189" s="24" t="s">
        <v>579</v>
      </c>
      <c r="G189" s="24">
        <v>43.1</v>
      </c>
      <c r="H189" s="52">
        <v>665.43</v>
      </c>
      <c r="I189" s="51" t="s">
        <v>576</v>
      </c>
      <c r="J189" s="41">
        <v>46296</v>
      </c>
      <c r="K189" s="12"/>
      <c r="L189" s="12"/>
    </row>
    <row r="190" spans="1:12" ht="31.2">
      <c r="A190" s="38">
        <v>182</v>
      </c>
      <c r="B190" s="1" t="s">
        <v>574</v>
      </c>
      <c r="C190" s="1" t="s">
        <v>575</v>
      </c>
      <c r="D190" s="1" t="s">
        <v>577</v>
      </c>
      <c r="E190" s="1" t="s">
        <v>578</v>
      </c>
      <c r="F190" s="1" t="s">
        <v>572</v>
      </c>
      <c r="G190" s="39">
        <v>50.6</v>
      </c>
      <c r="H190" s="40">
        <v>0</v>
      </c>
      <c r="I190" s="51" t="s">
        <v>580</v>
      </c>
      <c r="J190" s="41">
        <v>46438</v>
      </c>
      <c r="K190" s="12"/>
      <c r="L190" s="12"/>
    </row>
    <row r="191" spans="1:12" ht="31.2">
      <c r="A191" s="38">
        <v>183</v>
      </c>
      <c r="B191" s="1" t="s">
        <v>574</v>
      </c>
      <c r="C191" s="1" t="s">
        <v>575</v>
      </c>
      <c r="D191" s="1" t="s">
        <v>582</v>
      </c>
      <c r="E191" s="1" t="s">
        <v>581</v>
      </c>
      <c r="F191" s="1" t="s">
        <v>572</v>
      </c>
      <c r="G191" s="39">
        <v>140.1</v>
      </c>
      <c r="H191" s="40">
        <v>0</v>
      </c>
      <c r="I191" s="51" t="s">
        <v>583</v>
      </c>
      <c r="J191" s="41">
        <v>45046</v>
      </c>
      <c r="K191" s="12"/>
      <c r="L191" s="12"/>
    </row>
    <row r="192" spans="1:12" ht="21">
      <c r="A192" s="38">
        <v>184</v>
      </c>
      <c r="B192" s="1" t="s">
        <v>584</v>
      </c>
      <c r="C192" s="24" t="s">
        <v>585</v>
      </c>
      <c r="D192" s="24" t="s">
        <v>586</v>
      </c>
      <c r="E192" s="24" t="s">
        <v>587</v>
      </c>
      <c r="F192" s="24" t="s">
        <v>588</v>
      </c>
      <c r="G192" s="39">
        <v>10</v>
      </c>
      <c r="H192" s="40">
        <v>0</v>
      </c>
      <c r="I192" s="24" t="s">
        <v>589</v>
      </c>
      <c r="J192" s="41">
        <v>46205</v>
      </c>
      <c r="K192" s="12"/>
      <c r="L192" s="12"/>
    </row>
    <row r="193" spans="1:12" ht="21">
      <c r="A193" s="38">
        <v>185</v>
      </c>
      <c r="B193" s="1" t="s">
        <v>590</v>
      </c>
      <c r="C193" s="1" t="s">
        <v>591</v>
      </c>
      <c r="D193" s="1" t="s">
        <v>592</v>
      </c>
      <c r="E193" s="1" t="s">
        <v>593</v>
      </c>
      <c r="F193" s="1" t="s">
        <v>594</v>
      </c>
      <c r="G193" s="39">
        <v>66.2</v>
      </c>
      <c r="H193" s="40">
        <v>0</v>
      </c>
      <c r="I193" s="24" t="s">
        <v>589</v>
      </c>
      <c r="J193" s="41">
        <v>44869</v>
      </c>
      <c r="K193" s="12"/>
      <c r="L193" s="12"/>
    </row>
    <row r="194" spans="1:12" ht="21">
      <c r="A194" s="38">
        <v>186</v>
      </c>
      <c r="B194" s="1" t="s">
        <v>590</v>
      </c>
      <c r="C194" s="1" t="s">
        <v>591</v>
      </c>
      <c r="D194" s="24" t="s">
        <v>586</v>
      </c>
      <c r="E194" s="24" t="s">
        <v>587</v>
      </c>
      <c r="F194" s="24" t="s">
        <v>588</v>
      </c>
      <c r="G194" s="39">
        <v>10</v>
      </c>
      <c r="H194" s="40">
        <v>0</v>
      </c>
      <c r="I194" s="24" t="s">
        <v>595</v>
      </c>
      <c r="J194" s="41">
        <v>46186</v>
      </c>
      <c r="K194" s="12"/>
      <c r="L194" s="12"/>
    </row>
    <row r="195" spans="1:12" ht="21">
      <c r="A195" s="38">
        <v>187</v>
      </c>
      <c r="B195" s="1" t="s">
        <v>590</v>
      </c>
      <c r="C195" s="1" t="s">
        <v>591</v>
      </c>
      <c r="D195" s="1" t="s">
        <v>596</v>
      </c>
      <c r="E195" s="1" t="s">
        <v>597</v>
      </c>
      <c r="F195" s="24" t="s">
        <v>598</v>
      </c>
      <c r="G195" s="24">
        <v>53.6</v>
      </c>
      <c r="H195" s="40">
        <v>0</v>
      </c>
      <c r="I195" s="24" t="s">
        <v>599</v>
      </c>
      <c r="J195" s="41">
        <v>46284</v>
      </c>
      <c r="K195" s="12"/>
      <c r="L195" s="12"/>
    </row>
    <row r="196" spans="1:12" ht="21">
      <c r="A196" s="38">
        <v>188</v>
      </c>
      <c r="B196" s="1" t="s">
        <v>590</v>
      </c>
      <c r="C196" s="1" t="s">
        <v>591</v>
      </c>
      <c r="D196" s="1" t="s">
        <v>596</v>
      </c>
      <c r="E196" s="1" t="s">
        <v>597</v>
      </c>
      <c r="F196" s="24" t="s">
        <v>598</v>
      </c>
      <c r="G196" s="24">
        <v>60.2</v>
      </c>
      <c r="H196" s="40">
        <v>0</v>
      </c>
      <c r="I196" s="24" t="s">
        <v>600</v>
      </c>
      <c r="J196" s="41">
        <v>46284</v>
      </c>
      <c r="K196" s="12"/>
      <c r="L196" s="12"/>
    </row>
  </sheetData>
  <mergeCells count="3">
    <mergeCell ref="E1:F1"/>
    <mergeCell ref="D2:H2"/>
    <mergeCell ref="E3:G3"/>
  </mergeCells>
  <phoneticPr fontId="4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Tania</cp:lastModifiedBy>
  <cp:lastPrinted>2022-08-16T07:52:38Z</cp:lastPrinted>
  <dcterms:created xsi:type="dcterms:W3CDTF">2016-02-04T07:14:48Z</dcterms:created>
  <dcterms:modified xsi:type="dcterms:W3CDTF">2022-09-06T14:08:16Z</dcterms:modified>
</cp:coreProperties>
</file>